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7425" tabRatio="834" activeTab="1"/>
  </bookViews>
  <sheets>
    <sheet name="дс 1" sheetId="1" r:id="rId1"/>
    <sheet name="дс 2" sheetId="2" r:id="rId2"/>
    <sheet name="дс 5" sheetId="3" r:id="rId3"/>
    <sheet name="дс 7" sheetId="4" r:id="rId4"/>
    <sheet name="дс 8" sheetId="5" r:id="rId5"/>
    <sheet name="дс 9" sheetId="6" r:id="rId6"/>
    <sheet name="дс 11" sheetId="7" r:id="rId7"/>
    <sheet name="дс 12" sheetId="8" r:id="rId8"/>
    <sheet name="дс 13" sheetId="9" r:id="rId9"/>
    <sheet name="дс 14" sheetId="10" r:id="rId10"/>
    <sheet name="дс 15" sheetId="11" r:id="rId11"/>
    <sheet name="дс 16" sheetId="12" r:id="rId12"/>
    <sheet name="дс 17" sheetId="13" r:id="rId13"/>
    <sheet name="дс 18" sheetId="14" r:id="rId14"/>
    <sheet name="веч.школа" sheetId="15" r:id="rId15"/>
    <sheet name="ДДТ" sheetId="16" r:id="rId16"/>
    <sheet name="ОО" sheetId="17" r:id="rId17"/>
    <sheet name="ЦППРК" sheetId="18" r:id="rId18"/>
  </sheets>
  <definedNames>
    <definedName name="_xlnm._FilterDatabase" localSheetId="14" hidden="1">веч.школа!$A$6:$E$17</definedName>
    <definedName name="_xlnm._FilterDatabase" localSheetId="15" hidden="1">ДДТ!$A$6:$E$12</definedName>
    <definedName name="_xlnm._FilterDatabase" localSheetId="0" hidden="1">'дс 1'!$A$6:$WVM$94</definedName>
    <definedName name="_xlnm._FilterDatabase" localSheetId="6" hidden="1">'дс 11'!$A$6:$E$72</definedName>
    <definedName name="_xlnm._FilterDatabase" localSheetId="7" hidden="1">'дс 12'!$A$5:$E$53</definedName>
    <definedName name="_xlnm._FilterDatabase" localSheetId="8" hidden="1">'дс 13'!$A$6:$E$96</definedName>
    <definedName name="_xlnm._FilterDatabase" localSheetId="9" hidden="1">'дс 14'!$A$6:$E$58</definedName>
    <definedName name="_xlnm._FilterDatabase" localSheetId="10" hidden="1">'дс 15'!$A$6:$E$38</definedName>
    <definedName name="_xlnm._FilterDatabase" localSheetId="11" hidden="1">'дс 16'!$A$6:$E$76</definedName>
    <definedName name="_xlnm._FilterDatabase" localSheetId="12" hidden="1">'дс 17'!$A$6:$E$55</definedName>
    <definedName name="_xlnm._FilterDatabase" localSheetId="13" hidden="1">'дс 18'!$A$6:$E$59</definedName>
    <definedName name="_xlnm._FilterDatabase" localSheetId="1" hidden="1">'дс 2'!$A$6:$E$81</definedName>
    <definedName name="_xlnm._FilterDatabase" localSheetId="2" hidden="1">'дс 5'!$A$6:$E$125</definedName>
    <definedName name="_xlnm._FilterDatabase" localSheetId="3" hidden="1">'дс 7'!$A$6:$E$49</definedName>
    <definedName name="_xlnm._FilterDatabase" localSheetId="4" hidden="1">'дс 8'!$A$6:$E$85</definedName>
    <definedName name="_xlnm._FilterDatabase" localSheetId="5" hidden="1">'дс 9'!$A$6:$E$57</definedName>
    <definedName name="_xlnm._FilterDatabase" localSheetId="16" hidden="1">ОО!$A$6:$E$86</definedName>
    <definedName name="_xlnm._FilterDatabase" localSheetId="17" hidden="1">ЦППРК!$A$6:$E$17</definedName>
    <definedName name="_xlnm.Print_Area" localSheetId="14">веч.школа!$A$1:$E$59</definedName>
    <definedName name="_xlnm.Print_Area" localSheetId="15">ДДТ!$A$1:$E$29</definedName>
    <definedName name="_xlnm.Print_Area" localSheetId="0">'дс 1'!$A$1:$E$97</definedName>
    <definedName name="_xlnm.Print_Area" localSheetId="6">'дс 11'!$A$1:$E$84</definedName>
    <definedName name="_xlnm.Print_Area" localSheetId="7">'дс 12'!$A$1:$E$228</definedName>
    <definedName name="_xlnm.Print_Area" localSheetId="8">'дс 13'!$A$1:$E$99</definedName>
    <definedName name="_xlnm.Print_Area" localSheetId="9">'дс 14'!$A$1:$E$82</definedName>
    <definedName name="_xlnm.Print_Area" localSheetId="10">'дс 15'!$A$1:$E$60</definedName>
    <definedName name="_xlnm.Print_Area" localSheetId="11">'дс 16'!$A$1:$E$90</definedName>
    <definedName name="_xlnm.Print_Area" localSheetId="12">'дс 17'!$A$1:$E$86</definedName>
    <definedName name="_xlnm.Print_Area" localSheetId="13">'дс 18'!$A$1:$E$87</definedName>
    <definedName name="_xlnm.Print_Area" localSheetId="1">'дс 2'!$A$1:$E$84</definedName>
    <definedName name="_xlnm.Print_Area" localSheetId="2">'дс 5'!$A$1:$E$130</definedName>
    <definedName name="_xlnm.Print_Area" localSheetId="3">'дс 7'!$A$1:$E$72</definedName>
    <definedName name="_xlnm.Print_Area" localSheetId="4">'дс 8'!$A$1:$E$154</definedName>
    <definedName name="_xlnm.Print_Area" localSheetId="5">'дс 9'!$A$1:$E$91</definedName>
    <definedName name="_xlnm.Print_Area" localSheetId="16">ОО!$A$1:$E$149</definedName>
    <definedName name="_xlnm.Print_Area" localSheetId="17">ЦППРК!$A$1:$E$28</definedName>
  </definedNames>
  <calcPr calcId="145621"/>
</workbook>
</file>

<file path=xl/calcChain.xml><?xml version="1.0" encoding="utf-8"?>
<calcChain xmlns="http://schemas.openxmlformats.org/spreadsheetml/2006/main">
  <c r="C145" i="17" l="1"/>
  <c r="C85" i="14"/>
  <c r="C79" i="10"/>
  <c r="C152" i="5"/>
  <c r="C81" i="2"/>
  <c r="C94" i="1" l="1"/>
  <c r="C96" i="9" l="1"/>
  <c r="C81" i="7"/>
  <c r="C68" i="4"/>
  <c r="C83" i="13" l="1"/>
  <c r="C87" i="12"/>
  <c r="C58" i="11"/>
  <c r="C226" i="8"/>
  <c r="C88" i="6"/>
  <c r="C125" i="3"/>
  <c r="C25" i="18" l="1"/>
  <c r="C26" i="16"/>
  <c r="C56" i="15"/>
</calcChain>
</file>

<file path=xl/sharedStrings.xml><?xml version="1.0" encoding="utf-8"?>
<sst xmlns="http://schemas.openxmlformats.org/spreadsheetml/2006/main" count="6092" uniqueCount="1309">
  <si>
    <t>РЕЕСТР</t>
  </si>
  <si>
    <t>№ п/п</t>
  </si>
  <si>
    <t>Наименование закупаемых товаров, работ, услуг</t>
  </si>
  <si>
    <t>Цена закупки (в рублях)</t>
  </si>
  <si>
    <t>Наименование и местонахождение поставщиков (подрядчиков, исполнителей)</t>
  </si>
  <si>
    <t>Дата закупки</t>
  </si>
  <si>
    <t>1</t>
  </si>
  <si>
    <t>4</t>
  </si>
  <si>
    <t>9</t>
  </si>
  <si>
    <t>10</t>
  </si>
  <si>
    <t>12</t>
  </si>
  <si>
    <t>Апельсины</t>
  </si>
  <si>
    <t>2</t>
  </si>
  <si>
    <t>3</t>
  </si>
  <si>
    <t>Бананы</t>
  </si>
  <si>
    <t>5</t>
  </si>
  <si>
    <t>Бумага "Снегурочка"</t>
  </si>
  <si>
    <t>6</t>
  </si>
  <si>
    <t>7</t>
  </si>
  <si>
    <t>Вывоз ТБО согласно нарядов (услуга)</t>
  </si>
  <si>
    <t>8</t>
  </si>
  <si>
    <t>Приобретено через подотчетное лицо (Никитина Н.В.)</t>
  </si>
  <si>
    <t>Груши</t>
  </si>
  <si>
    <t>11</t>
  </si>
  <si>
    <t>Дрожжи</t>
  </si>
  <si>
    <t>Зеленый горошек</t>
  </si>
  <si>
    <t>13</t>
  </si>
  <si>
    <t>Какао</t>
  </si>
  <si>
    <t>14</t>
  </si>
  <si>
    <t>Капуста   св.</t>
  </si>
  <si>
    <t>15</t>
  </si>
  <si>
    <t>16</t>
  </si>
  <si>
    <t>Картофель</t>
  </si>
  <si>
    <t>17</t>
  </si>
  <si>
    <t>18</t>
  </si>
  <si>
    <t>Кисель</t>
  </si>
  <si>
    <t>19</t>
  </si>
  <si>
    <t>Колбаса</t>
  </si>
  <si>
    <t>20</t>
  </si>
  <si>
    <t>Коробки</t>
  </si>
  <si>
    <t>21</t>
  </si>
  <si>
    <t>Кр. перловая</t>
  </si>
  <si>
    <t>22</t>
  </si>
  <si>
    <t>Кр. ячневая</t>
  </si>
  <si>
    <t>23</t>
  </si>
  <si>
    <t>Крупа греч.</t>
  </si>
  <si>
    <t>24</t>
  </si>
  <si>
    <t>Лимоны</t>
  </si>
  <si>
    <t>25</t>
  </si>
  <si>
    <t>26</t>
  </si>
  <si>
    <t>Лук</t>
  </si>
  <si>
    <t>27</t>
  </si>
  <si>
    <t>28</t>
  </si>
  <si>
    <t>Макароны</t>
  </si>
  <si>
    <t>29</t>
  </si>
  <si>
    <t>30</t>
  </si>
  <si>
    <t>31</t>
  </si>
  <si>
    <t>32</t>
  </si>
  <si>
    <t>Морковь</t>
  </si>
  <si>
    <t>33</t>
  </si>
  <si>
    <t>34</t>
  </si>
  <si>
    <t>Мука пшен.</t>
  </si>
  <si>
    <t>35</t>
  </si>
  <si>
    <t>36</t>
  </si>
  <si>
    <t>37</t>
  </si>
  <si>
    <t>Повидло</t>
  </si>
  <si>
    <t>38</t>
  </si>
  <si>
    <t>39</t>
  </si>
  <si>
    <t>Пшено</t>
  </si>
  <si>
    <t>40</t>
  </si>
  <si>
    <t>Рис</t>
  </si>
  <si>
    <t>41</t>
  </si>
  <si>
    <t>Рыба свежая</t>
  </si>
  <si>
    <t>42</t>
  </si>
  <si>
    <t>Сахар. песок</t>
  </si>
  <si>
    <t>43</t>
  </si>
  <si>
    <t>Свекла</t>
  </si>
  <si>
    <t>44</t>
  </si>
  <si>
    <t>45</t>
  </si>
  <si>
    <t>46</t>
  </si>
  <si>
    <t>Сок</t>
  </si>
  <si>
    <t>47</t>
  </si>
  <si>
    <t>48</t>
  </si>
  <si>
    <t>49</t>
  </si>
  <si>
    <t>50</t>
  </si>
  <si>
    <t>Томат</t>
  </si>
  <si>
    <t>51</t>
  </si>
  <si>
    <t>Тушенка</t>
  </si>
  <si>
    <t>52</t>
  </si>
  <si>
    <t>53</t>
  </si>
  <si>
    <t>54</t>
  </si>
  <si>
    <t>Чай</t>
  </si>
  <si>
    <t>55</t>
  </si>
  <si>
    <t>Яблоки</t>
  </si>
  <si>
    <t>56</t>
  </si>
  <si>
    <t>Яйцо</t>
  </si>
  <si>
    <t>63</t>
  </si>
  <si>
    <t>64</t>
  </si>
  <si>
    <t>65</t>
  </si>
  <si>
    <t>67</t>
  </si>
  <si>
    <t>71</t>
  </si>
  <si>
    <t>72</t>
  </si>
  <si>
    <t>78</t>
  </si>
  <si>
    <t>79</t>
  </si>
  <si>
    <t>80</t>
  </si>
  <si>
    <t>81</t>
  </si>
  <si>
    <t>ООО "Стройсервис"</t>
  </si>
  <si>
    <t>Приобретено через подотчетное лицо (Голубинская А.М.)</t>
  </si>
  <si>
    <t>Геркулес</t>
  </si>
  <si>
    <t>ООО "Торговый дом - Энергия"</t>
  </si>
  <si>
    <t>Зел. горошек</t>
  </si>
  <si>
    <t>Капуста свеж.</t>
  </si>
  <si>
    <t>Кофе</t>
  </si>
  <si>
    <t>Кр. пшенич.</t>
  </si>
  <si>
    <t>Крупа манная</t>
  </si>
  <si>
    <t>Масло раст.</t>
  </si>
  <si>
    <t>Мука пшенич.</t>
  </si>
  <si>
    <t>Рыба  свежая</t>
  </si>
  <si>
    <t>Соль</t>
  </si>
  <si>
    <t>57</t>
  </si>
  <si>
    <t>58</t>
  </si>
  <si>
    <t>59</t>
  </si>
  <si>
    <t>60</t>
  </si>
  <si>
    <t>61</t>
  </si>
  <si>
    <t>испытание перчаток диэл. (услуга)</t>
  </si>
  <si>
    <t>62</t>
  </si>
  <si>
    <t>66</t>
  </si>
  <si>
    <t>68</t>
  </si>
  <si>
    <t>69</t>
  </si>
  <si>
    <t>70</t>
  </si>
  <si>
    <t>73</t>
  </si>
  <si>
    <t>74</t>
  </si>
  <si>
    <t>75</t>
  </si>
  <si>
    <t>76</t>
  </si>
  <si>
    <t>77</t>
  </si>
  <si>
    <t>УФК по Чувашской Республике (Администрация г.Канаш по Чувашской Республики)</t>
  </si>
  <si>
    <t>ООО "УКС"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</si>
  <si>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</si>
  <si>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</si>
  <si>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</si>
  <si>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</si>
  <si>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</si>
  <si>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</si>
  <si>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</si>
  <si>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</si>
  <si>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</si>
  <si>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</si>
  <si>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</si>
  <si>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</si>
  <si>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ООО "Строй Энерго Монтаж"</t>
  </si>
  <si>
    <t>94</t>
  </si>
  <si>
    <t>Горох</t>
  </si>
  <si>
    <t>Капуста  св.</t>
  </si>
  <si>
    <t>Печенье</t>
  </si>
  <si>
    <t>белизна</t>
  </si>
  <si>
    <t>коробка</t>
  </si>
  <si>
    <t>рыба свежая</t>
  </si>
  <si>
    <t>сода кальцинированная</t>
  </si>
  <si>
    <t>файлы</t>
  </si>
  <si>
    <t>Кр. греч.</t>
  </si>
  <si>
    <t>Кр. манная</t>
  </si>
  <si>
    <t>Мука</t>
  </si>
  <si>
    <t>Сахар</t>
  </si>
  <si>
    <t>мыло хозяйственное Экономное</t>
  </si>
  <si>
    <t>Приобретено через подотчетное лицо (Никитина С.Н.)</t>
  </si>
  <si>
    <t>Капуста св</t>
  </si>
  <si>
    <t>Корректура</t>
  </si>
  <si>
    <t>Кр. гречневая</t>
  </si>
  <si>
    <t>Крупа пшеничная</t>
  </si>
  <si>
    <t>Ручка</t>
  </si>
  <si>
    <t>бокалы</t>
  </si>
  <si>
    <t>колбаса</t>
  </si>
  <si>
    <t>комплект постельного белья (детский)</t>
  </si>
  <si>
    <t>95</t>
  </si>
  <si>
    <t>96</t>
  </si>
  <si>
    <t>полотенца махровые</t>
  </si>
  <si>
    <t>тарелки 1 блюдо</t>
  </si>
  <si>
    <t>Клей ПВА</t>
  </si>
  <si>
    <t>Сельдь</t>
  </si>
  <si>
    <t>изготовление бланков меню-требование (услуга)</t>
  </si>
  <si>
    <t>отб Белизна</t>
  </si>
  <si>
    <t>Капуста  свежая</t>
  </si>
  <si>
    <t>Ч/с "Сорти"</t>
  </si>
  <si>
    <t>тарелки на 1-е блюда</t>
  </si>
  <si>
    <t>тарелки на 2-е блюда</t>
  </si>
  <si>
    <t>Капуста белокачанная</t>
  </si>
  <si>
    <t>Кровать детская трёхярусная</t>
  </si>
  <si>
    <t>Смеситель для раковины</t>
  </si>
  <si>
    <t>Стол детский на регулируемых ножках</t>
  </si>
  <si>
    <t>ЖМС "Золушка"</t>
  </si>
  <si>
    <t>Капуста белокочаная</t>
  </si>
  <si>
    <t>Мыло хозяйственное экономное</t>
  </si>
  <si>
    <t>заправка картриджа (услуга)</t>
  </si>
  <si>
    <t>Отбеливатель "белизна"</t>
  </si>
  <si>
    <t>СМС "Биолан" Эконом Автомат эксперт</t>
  </si>
  <si>
    <t>Сода кальцинированная</t>
  </si>
  <si>
    <t>Томатная паста</t>
  </si>
  <si>
    <t>жсм Золушка</t>
  </si>
  <si>
    <t>жмс Золушка</t>
  </si>
  <si>
    <t>смс БИОЛАН Эконом автомат эксперт</t>
  </si>
  <si>
    <t>Приобретено через подотчетное лицо (Калиновский В.)</t>
  </si>
  <si>
    <t>Приобретено через подотчетное лицо (Бидонова А.П.)</t>
  </si>
  <si>
    <t>Бензин АИ-80</t>
  </si>
  <si>
    <t>Бензонасос</t>
  </si>
  <si>
    <t>Приобретено через подотчетное лицо (Мухина О.А.)</t>
  </si>
  <si>
    <t>Приобретено через подотчетное лицо (Трифонова Э.В.)</t>
  </si>
  <si>
    <t>Тонер-картридж hp Q6000A</t>
  </si>
  <si>
    <t>изготовление банера (услуга)</t>
  </si>
  <si>
    <t>лампа фарная</t>
  </si>
  <si>
    <t>масло м8(Автол)</t>
  </si>
  <si>
    <t>ремонт принтера (услуга)</t>
  </si>
  <si>
    <t>Приобретено через подотчетное лицо (САмсонова Г.)</t>
  </si>
  <si>
    <t xml:space="preserve">Вывоз ТБО согласно нарядов </t>
  </si>
  <si>
    <t>ИТОГО</t>
  </si>
  <si>
    <t>заправка картриджа</t>
  </si>
  <si>
    <t xml:space="preserve">испытание перчаток диэл. </t>
  </si>
  <si>
    <t>Итого</t>
  </si>
  <si>
    <t>Индивидуальный предприниматель Георгиева Наталия Вячеславовна</t>
  </si>
  <si>
    <t>ООО "Компания АГРА"</t>
  </si>
  <si>
    <t>Индивидуальный предприниматель Шулаева Валентина Семеновна</t>
  </si>
  <si>
    <t>Индивидуальный предприниматель Поленок Михаил Николаевич</t>
  </si>
  <si>
    <t>Глава КФХ Шпаков Сергей Васильевич</t>
  </si>
  <si>
    <t>ООО "ОРО ЧПС"</t>
  </si>
  <si>
    <t>Индивидуальный предприниматель Петров Георгий Александрович, адрес: 429330, Чувашская Респ, Канаш г, Некрасова ул, д. 4, кв. 8</t>
  </si>
  <si>
    <t>Индивидуальный предприниматель Иванова Галина Ивановна</t>
  </si>
  <si>
    <t>ОАО "ППЗ Канашский "</t>
  </si>
  <si>
    <t>Индивидуальный предприниматель Вишневский Владимир Николаевич</t>
  </si>
  <si>
    <t>вет. услуги (услуга)</t>
  </si>
  <si>
    <t xml:space="preserve">ГУ "Канашская РСББЖ" Госветслужбы Чувашии </t>
  </si>
  <si>
    <t xml:space="preserve"> заправка картриджа (услуга)</t>
  </si>
  <si>
    <t xml:space="preserve">Нотариус Ильина Светлана Николаевна </t>
  </si>
  <si>
    <t xml:space="preserve">Индивидуальный предприниматель Алексеева М.Г. </t>
  </si>
  <si>
    <t xml:space="preserve">грамоты </t>
  </si>
  <si>
    <t xml:space="preserve"> лампа</t>
  </si>
  <si>
    <t>бензонасос</t>
  </si>
  <si>
    <t>ООО "Автоцентр плюс"</t>
  </si>
  <si>
    <t xml:space="preserve">изготовление клише </t>
  </si>
  <si>
    <t>Заведующий</t>
  </si>
  <si>
    <t>Майорова Л.А.</t>
  </si>
  <si>
    <t>Михуткина Л.А.</t>
  </si>
  <si>
    <t>Алексеева Е.В.</t>
  </si>
  <si>
    <t>Игнатьева Т.А.</t>
  </si>
  <si>
    <t>Захарова Т.Г.</t>
  </si>
  <si>
    <t>Рассказова Е.Г.</t>
  </si>
  <si>
    <t>Корытникова В.А.</t>
  </si>
  <si>
    <t>Воронина Т.В.</t>
  </si>
  <si>
    <t>Бруснигина Л.Х.</t>
  </si>
  <si>
    <t>Шарафетдинова С.Г.</t>
  </si>
  <si>
    <t>Светлова Т.А.</t>
  </si>
  <si>
    <t>Мокшанова Е.Н.</t>
  </si>
  <si>
    <t>Игнатьева З.П.</t>
  </si>
  <si>
    <t>Директор</t>
  </si>
  <si>
    <t>Котырева Г.Г.</t>
  </si>
  <si>
    <t>Голубева Н.И.</t>
  </si>
  <si>
    <t>Самсонова Г.Х.</t>
  </si>
  <si>
    <t>Конфеты</t>
  </si>
  <si>
    <t>Краска Акромар 7 кг</t>
  </si>
  <si>
    <t>Кровать детская 3-х ярусная</t>
  </si>
  <si>
    <t>Мандарины</t>
  </si>
  <si>
    <t>ПО Kaspersky (услуга)</t>
  </si>
  <si>
    <t>Работы по энергетическому обследованию (услуга)</t>
  </si>
  <si>
    <t>Сифон</t>
  </si>
  <si>
    <t>Снегурочка</t>
  </si>
  <si>
    <t>Счётчик воды СКВ-12/32</t>
  </si>
  <si>
    <t>Услуги стройконтроля монтаж и наладка сист. видео. (услуга)</t>
  </si>
  <si>
    <t>Услуги стройконтроля установка приборов учёта (услуга)</t>
  </si>
  <si>
    <t>Шоколад</t>
  </si>
  <si>
    <t>вывоз ТБО по нарядам (услуга)</t>
  </si>
  <si>
    <t>гипсокартон</t>
  </si>
  <si>
    <t>грунтовка 5 л.</t>
  </si>
  <si>
    <t>изготовление клише (услуга)</t>
  </si>
  <si>
    <t>мойка</t>
  </si>
  <si>
    <t>оставление проекта на установку теплового прибора (услуга)</t>
  </si>
  <si>
    <t>печенье</t>
  </si>
  <si>
    <t>проверка средств измерений (услуга)</t>
  </si>
  <si>
    <t>раковина детская</t>
  </si>
  <si>
    <t>ремонт гирь (услуга)</t>
  </si>
  <si>
    <t>унитаз "Универсал" с арматурой и сиденьем</t>
  </si>
  <si>
    <t>цемент</t>
  </si>
  <si>
    <t>шпатлевка 10 кг.</t>
  </si>
  <si>
    <t>"Канашский элеватор" - филиал ОАО "Чувашхлебопродукт", Отделение № 7507 Сбербанка России г.Канаш</t>
  </si>
  <si>
    <t>ООО "Салон мебели", адрес: Чувашская - Чувашия Респ, Канаш, К.Маркса, д. 4</t>
  </si>
  <si>
    <t>Индивидуальный предприниматель Петрова Ирина Сергеевна</t>
  </si>
  <si>
    <t>ООО "Квартон-Ритейл"</t>
  </si>
  <si>
    <t>Индивидуальный Предприниматель Хрисанова Ольга Александровна</t>
  </si>
  <si>
    <t>Индивидуальный предприниматель Остроумов Вениамин Николаевич</t>
  </si>
  <si>
    <t>ООО "Содружество специалистов по охране труда"</t>
  </si>
  <si>
    <t>ЧРО ВДПО</t>
  </si>
  <si>
    <t>ООО "Фрин-Софт"</t>
  </si>
  <si>
    <t>Индивидуальный предприниматель Никонов Алексей Витальевич</t>
  </si>
  <si>
    <t>Общество с ограниченной ответственностью "Максимум"</t>
  </si>
  <si>
    <t>ФГУ "Чувашский центр стандартизации, метрологии и сертификации"</t>
  </si>
  <si>
    <t>ООО "Заряд"</t>
  </si>
  <si>
    <t>Белизна</t>
  </si>
  <si>
    <t>Кран</t>
  </si>
  <si>
    <t>Кран-букса</t>
  </si>
  <si>
    <t>Лопата металлическая</t>
  </si>
  <si>
    <t>М/о инструкция по оказанию первой мед. помощи</t>
  </si>
  <si>
    <t>Мыло хоз.Экономное</t>
  </si>
  <si>
    <t>ПО Kaspersky антивир. (услуга)</t>
  </si>
  <si>
    <t>Раковина детская</t>
  </si>
  <si>
    <t>Смеситель</t>
  </si>
  <si>
    <t>Сода кальцин.</t>
  </si>
  <si>
    <t>Унитаз "Универсал" с арматурой и сиденьем</t>
  </si>
  <si>
    <t>журнал</t>
  </si>
  <si>
    <t>зготовление плана эвакуации (услуга)</t>
  </si>
  <si>
    <t>лампы энергосберегающая 18 Вт</t>
  </si>
  <si>
    <t>лампы энергосберегающая 23 Вт</t>
  </si>
  <si>
    <t>обучение по охране труда (услуга)</t>
  </si>
  <si>
    <t>пени (установка приборов учёта) (услуга)</t>
  </si>
  <si>
    <t>пряники</t>
  </si>
  <si>
    <t>слуги по составлению сметы  установка теплосчётчик (услуга)</t>
  </si>
  <si>
    <t>смс Биолан эконом автомат эксперт 2400г</t>
  </si>
  <si>
    <t>услуги  стройконтроля. установка приборов учёта (услуга)</t>
  </si>
  <si>
    <t>установка приборов учёта теп. эн. (услуга)</t>
  </si>
  <si>
    <t>чс Сорти Лимон 400г</t>
  </si>
  <si>
    <t>ООО "Сатурн"</t>
  </si>
  <si>
    <t>ЧРО АИР</t>
  </si>
  <si>
    <t>ООО "Энергосбережение" Канашское ОСБ №7507 г.Канаш</t>
  </si>
  <si>
    <t>"Старт" Грунт интерьерный фас. 9,5 кг.</t>
  </si>
  <si>
    <t>"Старт" Эмаль ПФ-115 белая</t>
  </si>
  <si>
    <t>"Старт-строитель"Краска ИНТЕРЬЕРНАЯ белая</t>
  </si>
  <si>
    <t>Бустилат М-20 2,5 кг. клей</t>
  </si>
  <si>
    <t>Водонагреватель электрический на 40 л</t>
  </si>
  <si>
    <t>ГУ "Канашская РСББЖ" Госветслужбы Чувашии вет.услуги (услуга)</t>
  </si>
  <si>
    <t>Карниз 3 м</t>
  </si>
  <si>
    <t>Кипятильник GB (WB)-150A-16 "Convito" с терморегулятором</t>
  </si>
  <si>
    <t>Клей плиточный "Классик" 25 кг</t>
  </si>
  <si>
    <t>Ковёр 2*4</t>
  </si>
  <si>
    <t>Комплект постельного белья детский</t>
  </si>
  <si>
    <t>Мойка</t>
  </si>
  <si>
    <t>Ноутбук Lenovo IdeaPad G570 Ci5 2410M (2.3)/3Gb/640Gb/AMD 6370-512 Mb/DVD-RW/LAN</t>
  </si>
  <si>
    <t>Плинтус Ясень серый №11 с кабель-каналом</t>
  </si>
  <si>
    <t>Плитка  обл. 20*30 "Оникс 3" светло-бежевый</t>
  </si>
  <si>
    <t>Порог алюмин. А5 37мм Сосна св. №081</t>
  </si>
  <si>
    <t>Проектор  Benq MS500</t>
  </si>
  <si>
    <t>Светильник ЛПО 01-2*36-002 Ксенон</t>
  </si>
  <si>
    <t>Смеситель  для раковины</t>
  </si>
  <si>
    <t>Стеллаж детский (3400*420*600)</t>
  </si>
  <si>
    <t>Ткань портьерная</t>
  </si>
  <si>
    <t>Услуги стройконтроля ремонт помещений (услуга)</t>
  </si>
  <si>
    <t>Халат медицинский</t>
  </si>
  <si>
    <t>Шпатлевка ПВА 15 кг</t>
  </si>
  <si>
    <t>Штукатурка гипсовая "Волма-Пласт" 30 кг</t>
  </si>
  <si>
    <t>Экран на триноге</t>
  </si>
  <si>
    <t>аскорбиновая кислота 2,5 гр</t>
  </si>
  <si>
    <t>бокалы c ручкой</t>
  </si>
  <si>
    <t>ведро пластм. 10л</t>
  </si>
  <si>
    <t>ведро пластм. 8л</t>
  </si>
  <si>
    <t>зановеска капроновая 1,5*3 м</t>
  </si>
  <si>
    <t>заправка картриджа принтера (услуга)</t>
  </si>
  <si>
    <t>изготовление вывески (услуга)</t>
  </si>
  <si>
    <t>изготовление печати (услуга)</t>
  </si>
  <si>
    <t>изготовление штампа (услуга)</t>
  </si>
  <si>
    <t>кастрюля эмал. 3 л</t>
  </si>
  <si>
    <t>кастрюля эмал. 4 л</t>
  </si>
  <si>
    <t>кастрюля эмал. 5 л</t>
  </si>
  <si>
    <t>кастрюля эмал. 7 л</t>
  </si>
  <si>
    <t>колер.паста № 13 (салатный) фас. 0,1 л</t>
  </si>
  <si>
    <t>крючок</t>
  </si>
  <si>
    <t>ночной горшок пластмассовый</t>
  </si>
  <si>
    <t>одеяла детские ват.</t>
  </si>
  <si>
    <t>одеяла п/ш детское</t>
  </si>
  <si>
    <t>папка с 10 файлами</t>
  </si>
  <si>
    <t>папка с 20 файлами</t>
  </si>
  <si>
    <t>папка с 30 файлами</t>
  </si>
  <si>
    <t>папка с 40 файлами</t>
  </si>
  <si>
    <t>патрон основание карб. косое настен.</t>
  </si>
  <si>
    <t>плафон стекло</t>
  </si>
  <si>
    <t>покрывало (гобелен)</t>
  </si>
  <si>
    <t>полотенце мохровое</t>
  </si>
  <si>
    <t>ремонт внутренних помещений (услуга)</t>
  </si>
  <si>
    <t>тарелки I блюдо</t>
  </si>
  <si>
    <t>тарелки II блюдо</t>
  </si>
  <si>
    <t>халат рабочий</t>
  </si>
  <si>
    <t>чайник эмалированный 3л</t>
  </si>
  <si>
    <t>швабра</t>
  </si>
  <si>
    <t>ООО фирма "ГАММА"</t>
  </si>
  <si>
    <t>ЗАО "Фарм"</t>
  </si>
  <si>
    <t>Приобретено через подотчетное лицо (Николаева Р.У.)</t>
  </si>
  <si>
    <t>Индивидуальный предприниматель Александрова Елена Анатольевна</t>
  </si>
  <si>
    <t>Филиал ГУП ЧР "Фармация" Минздравсоцразвития Чувашии "Аптека №29 г. Канаш"</t>
  </si>
  <si>
    <t>Индивидуальный предприниматель Димитриев Александр Иванович</t>
  </si>
  <si>
    <t>Индивидуальный предприниматель Ларина Елена Васильевна</t>
  </si>
  <si>
    <t>ООО "ФАРБЭ"</t>
  </si>
  <si>
    <t>Антивирусное ПО Касперский (услуга)</t>
  </si>
  <si>
    <t>Капуста  св</t>
  </si>
  <si>
    <t>Крупа пшенич.</t>
  </si>
  <si>
    <t>Спираль ПЭ-0,51 (2 кВт) с/бус</t>
  </si>
  <si>
    <t>Услуги стройконтроля уст. приборов учёта (услуга)</t>
  </si>
  <si>
    <t>Услуги стройконтроляремонт помещения (услуга)</t>
  </si>
  <si>
    <t>мандарины</t>
  </si>
  <si>
    <t>монтаж и наладка системы видеонаблюдения (услуга)</t>
  </si>
  <si>
    <t>услуги стройконтроля. онтаж сист. видеонаблюд. (услуга)</t>
  </si>
  <si>
    <t>Индивидуальный предприниматель Гаврилов Владимир Николаевич</t>
  </si>
  <si>
    <t>"Старт-строитель" Краска ИНТЕРЬЕРНАЯ фас. 14 кг белая</t>
  </si>
  <si>
    <t>Автомат 3 полюса 63А ИЭК</t>
  </si>
  <si>
    <t>Весы медицинские ВЭМ-150-А2</t>
  </si>
  <si>
    <t>Гигрометр ВИТ-1 (0+25)</t>
  </si>
  <si>
    <t>Каркас мойки (800*600*850)</t>
  </si>
  <si>
    <t>Карниз 2,5м</t>
  </si>
  <si>
    <t>Крупа перловая</t>
  </si>
  <si>
    <t>Лампа ДРЛ 250 Вт</t>
  </si>
  <si>
    <t>Лопата снегоуборочная пласт.</t>
  </si>
  <si>
    <t>Лопата-штык</t>
  </si>
  <si>
    <t>Ноутбук Lenovo IdeaPad G570 Ci3 2310M</t>
  </si>
  <si>
    <t>Проведение обучения по пожарно-техническому миниму (услуга)</t>
  </si>
  <si>
    <t>Стол 1-тумбовый (1200*560*750)</t>
  </si>
  <si>
    <t>Тряпкодержатель-лентяйка</t>
  </si>
  <si>
    <t>Тумба кухонная (400*600*850)</t>
  </si>
  <si>
    <t>Услуги по составлению сметы на ремонт группового п (услуга)</t>
  </si>
  <si>
    <t>Услуги стройконтроля емонт помещений (услуга)</t>
  </si>
  <si>
    <t>Шкаф 1-дверный хозяйственный (560*440*1710)</t>
  </si>
  <si>
    <t>Шкаф для одежды (800*550*1800)</t>
  </si>
  <si>
    <t>Шкаф-сушилка для посуды (800*300*720)</t>
  </si>
  <si>
    <t>Штукатурка гипсовая "Волма-Пласт" 30 кг.</t>
  </si>
  <si>
    <t>Элект. вилка (евро)</t>
  </si>
  <si>
    <t>Электрич.провод 2х2,5</t>
  </si>
  <si>
    <t>бокалы с ручкой</t>
  </si>
  <si>
    <t>ведро оцинкованное. 10л</t>
  </si>
  <si>
    <t>ведро пласт. 10л</t>
  </si>
  <si>
    <t>ведро эмалированное с крышкой 12л</t>
  </si>
  <si>
    <t>веник сарго в/с</t>
  </si>
  <si>
    <t>вуаль 2,9 м</t>
  </si>
  <si>
    <t>горшок ночной</t>
  </si>
  <si>
    <t>доска разделочная деревянная</t>
  </si>
  <si>
    <t>доска разделочная кухонная</t>
  </si>
  <si>
    <t>зарядка ОУ-3 (услуга)</t>
  </si>
  <si>
    <t>кастрюля нерж. 2,5 л.</t>
  </si>
  <si>
    <t>кастрюля нерж. 4,5 л.</t>
  </si>
  <si>
    <t>кастрюля нерж. 6л.</t>
  </si>
  <si>
    <t>кастрюля эмал. 3 л.</t>
  </si>
  <si>
    <t>кастрюля эмал. 4,5 л.</t>
  </si>
  <si>
    <t>кастрюля эмал. 6 л.</t>
  </si>
  <si>
    <t>кастрюля-бак алюм. 50л</t>
  </si>
  <si>
    <t>лампа люм.ЛД-40W</t>
  </si>
  <si>
    <t>ложки десертные</t>
  </si>
  <si>
    <t>матрацы детский ватный</t>
  </si>
  <si>
    <t>набор (ёрш+стакан)</t>
  </si>
  <si>
    <t>нож</t>
  </si>
  <si>
    <t>одеяла ватные детские детские</t>
  </si>
  <si>
    <t>одеяла п/ш детские</t>
  </si>
  <si>
    <t>перелсвидет. огнет. ОУ-3 (услуга)</t>
  </si>
  <si>
    <t>переосвидет. ОВП-4 (услуга)</t>
  </si>
  <si>
    <t>перчатки рез</t>
  </si>
  <si>
    <t>перчатки х/б</t>
  </si>
  <si>
    <t>поднос пласт.</t>
  </si>
  <si>
    <t>подушка искуственный лебяжий пух</t>
  </si>
  <si>
    <t>половник</t>
  </si>
  <si>
    <t>полотенца вафельные</t>
  </si>
  <si>
    <t>ремонт помещений (услуга)</t>
  </si>
  <si>
    <t>розетка дв.накладная с зазем.конт.</t>
  </si>
  <si>
    <t>сельдь</t>
  </si>
  <si>
    <t>смеситель "Frap"</t>
  </si>
  <si>
    <t>совок с щёткой</t>
  </si>
  <si>
    <t>составление проекта на установку теплового прибора (услуга)</t>
  </si>
  <si>
    <t>таз пластм.</t>
  </si>
  <si>
    <t>тесьма</t>
  </si>
  <si>
    <t>ткань портьерная 2,8 м</t>
  </si>
  <si>
    <t>халат медицинский</t>
  </si>
  <si>
    <t>чайник эмал. 3 л.</t>
  </si>
  <si>
    <t>черенок</t>
  </si>
  <si>
    <t>черенок для щёток деревянный</t>
  </si>
  <si>
    <t>щетка половая</t>
  </si>
  <si>
    <t>ООО "Дако"</t>
  </si>
  <si>
    <t>Индивидуальный предприниматель Абрамова Светлана Васильевна  ОСБ№7507 г.Канаш</t>
  </si>
  <si>
    <t>"Старт" Грунт интерьерный фас. 9,5 кг</t>
  </si>
  <si>
    <t>Услуги по составлению сметы ремонт помещений (услуга)</t>
  </si>
  <si>
    <t>жсм Золушка 500 мл</t>
  </si>
  <si>
    <t>установка пожарного гидранта (услуга)</t>
  </si>
  <si>
    <t>ч/с "Сорти Сирень"</t>
  </si>
  <si>
    <t>чс Сода кальцинированная 600 г. ( Стерлитамак)</t>
  </si>
  <si>
    <t>ООО "Учинфо"</t>
  </si>
  <si>
    <t>Глобус политический</t>
  </si>
  <si>
    <t>Дверь Альфа мил. орех ПГ-800</t>
  </si>
  <si>
    <t>Конфеты шоколадные</t>
  </si>
  <si>
    <t>Конфорка КЭ 0,12/2,5 квт (417*295)</t>
  </si>
  <si>
    <t>Конфорка КЭ 0,15/3,5 квт (370*405)</t>
  </si>
  <si>
    <t>Морозильный ларь Frostor F700C</t>
  </si>
  <si>
    <t>Мясорубка МИМ300М (680*370*500)</t>
  </si>
  <si>
    <t>Наличник мил. орех. (70*10*2150)</t>
  </si>
  <si>
    <t>Ноутбук Lenovo IdeaPad G565</t>
  </si>
  <si>
    <t>Проектор Epson EB-S11</t>
  </si>
  <si>
    <t>СМС Биолан Эконом Эксперт автомат</t>
  </si>
  <si>
    <t>Светильник люм. 2*40 ЛПО ЛЮКС ЭПРА балласт</t>
  </si>
  <si>
    <t>Услуги стройконтроля ремонт физ. зала (услуга)</t>
  </si>
  <si>
    <t>доска разделочная 600*300*30</t>
  </si>
  <si>
    <t>коробка мил. орех. (70*28*2070)</t>
  </si>
  <si>
    <t>слуги по составлению сметы  ремонт физ. зала (услуга)</t>
  </si>
  <si>
    <t>слуги стройконтроля. Ремонт вентиляции и замена эл (услуга)</t>
  </si>
  <si>
    <t>Индивидуальный предприниматель Иванов Юрий Валентинович</t>
  </si>
  <si>
    <t>"Старт" грунт интерьерный фас. 9,5 кг</t>
  </si>
  <si>
    <t>"Старт" краска ИНТЕРЬЕРНАЯ белоснеж. фас. 14 кг</t>
  </si>
  <si>
    <t>Американка 20/15</t>
  </si>
  <si>
    <t>Батут детский 97,5 см</t>
  </si>
  <si>
    <t>Ведро пластмас.</t>
  </si>
  <si>
    <t>Водонагреватель электрический на 40л</t>
  </si>
  <si>
    <t>Дверь Тип 1 ит. ор. ПГ-800</t>
  </si>
  <si>
    <t>Дюбель 6 х 30</t>
  </si>
  <si>
    <t>Дюбель-гвоздь</t>
  </si>
  <si>
    <t>Заглушка</t>
  </si>
  <si>
    <t>Кастрюля эмал. 5 л.</t>
  </si>
  <si>
    <t>Корзина для мусора</t>
  </si>
  <si>
    <t>Крестовина</t>
  </si>
  <si>
    <t>Кухня детская</t>
  </si>
  <si>
    <t>Мир Левенгука</t>
  </si>
  <si>
    <t>Монтаж. комплект</t>
  </si>
  <si>
    <t>Мягкий комплекс МК-1.1.23.00 грузовик</t>
  </si>
  <si>
    <t>Мягкий комплекс МК-1.1.24.00 туннель</t>
  </si>
  <si>
    <t>Мясорубка МИМ-300М (680*370*500)</t>
  </si>
  <si>
    <t>Мяч детский гимнастический лошадка</t>
  </si>
  <si>
    <t>Мяч детский гимнастический собачка</t>
  </si>
  <si>
    <t>Ноутбук Lenovo IdeaPad G570 Ci5 2410M (2.3)/3Gb/640Gb/AMD 6370-512 Mb/DVD-RW</t>
  </si>
  <si>
    <t>Отвод ф50</t>
  </si>
  <si>
    <t>Плинтус Дуб темный №42 с кабель-каналом</t>
  </si>
  <si>
    <t>Плита электрическая 4-конфорочная с жарочным шкафом ЭП-4ЖШ</t>
  </si>
  <si>
    <t>Плитка обл. 20*30 "Оникс 3" светло-беж.</t>
  </si>
  <si>
    <t>Поддон душевой 900*900</t>
  </si>
  <si>
    <t>Половник</t>
  </si>
  <si>
    <t>Проектор Acer X1161P</t>
  </si>
  <si>
    <t>Решетка радиаторная  белая 0,6*0,9</t>
  </si>
  <si>
    <t>Решетка радиаторная  белая 0,6*1,2</t>
  </si>
  <si>
    <t>Решетка радиаторная  белая 0,6*1,5</t>
  </si>
  <si>
    <t>Ровнитель для пола "Основа" 25 кг</t>
  </si>
  <si>
    <t>Саморезы х 25</t>
  </si>
  <si>
    <t>Смеситель для душа</t>
  </si>
  <si>
    <t>Стул офисный</t>
  </si>
  <si>
    <t>Сухой бассейн</t>
  </si>
  <si>
    <t>Тройник</t>
  </si>
  <si>
    <t>Углы 90</t>
  </si>
  <si>
    <t>Услуги по составлению сметы монтаж  световых указ. (услуга)</t>
  </si>
  <si>
    <t>ШП Керамогранит Техногресс 300*300 св. серый</t>
  </si>
  <si>
    <t>Шкаф 2-х дверный хозяйственный</t>
  </si>
  <si>
    <t>Шкаф-сушилка</t>
  </si>
  <si>
    <t>Экран на триноге ScreenMedia Apollo &lt;STM-1103&gt; 200*200см (1:1 MW)</t>
  </si>
  <si>
    <t>Эксцентрик</t>
  </si>
  <si>
    <t>ведро оцинкованное 10л</t>
  </si>
  <si>
    <t>ведро эм. с крышкой</t>
  </si>
  <si>
    <t>вентиль</t>
  </si>
  <si>
    <t>вентиль d 20</t>
  </si>
  <si>
    <t>вентиль д.15</t>
  </si>
  <si>
    <t>вилка</t>
  </si>
  <si>
    <t>включатель</t>
  </si>
  <si>
    <t>гайка ф32</t>
  </si>
  <si>
    <t>детский набор (мяч, щитки, насос)</t>
  </si>
  <si>
    <t>замок для мет. дверей</t>
  </si>
  <si>
    <t>игрушка Утёнок</t>
  </si>
  <si>
    <t>игрушки</t>
  </si>
  <si>
    <t>изготовление вывески 800*1100 (услуга)</t>
  </si>
  <si>
    <t>кабель-канал</t>
  </si>
  <si>
    <t>кастрюля эмал. 3л</t>
  </si>
  <si>
    <t>кастрюля эмал. 4 л.</t>
  </si>
  <si>
    <t>кастрюля эмал. 7л.</t>
  </si>
  <si>
    <t>коврик гимнастический</t>
  </si>
  <si>
    <t>комплект лыжный детский</t>
  </si>
  <si>
    <t>лампа 93 Вт</t>
  </si>
  <si>
    <t>лампа TL-D 36 Вт (ЛД-40)</t>
  </si>
  <si>
    <t>линолиум Accend Mineral 100011 3м</t>
  </si>
  <si>
    <t>ложка десертная</t>
  </si>
  <si>
    <t>ложка чайная</t>
  </si>
  <si>
    <t>манжета</t>
  </si>
  <si>
    <t>манжета 100/110</t>
  </si>
  <si>
    <t>манжета 50/70</t>
  </si>
  <si>
    <t>матрац детский ватный</t>
  </si>
  <si>
    <t>муфта д.15</t>
  </si>
  <si>
    <t>муфта ф32</t>
  </si>
  <si>
    <t>мыло хозяйственное экономное</t>
  </si>
  <si>
    <t>мягкий комплекс</t>
  </si>
  <si>
    <t>мяч волейбольный детский</t>
  </si>
  <si>
    <t>мяч детский гимнастический</t>
  </si>
  <si>
    <t>набор для игры в бадминтон</t>
  </si>
  <si>
    <t>набор для настольного тенниса</t>
  </si>
  <si>
    <t>одеяла ватные детские</t>
  </si>
  <si>
    <t>патрубок</t>
  </si>
  <si>
    <t>перчатки</t>
  </si>
  <si>
    <t>проверка и испытание внутренних пожарных кранов на (услуга)</t>
  </si>
  <si>
    <t>саморезы х 16</t>
  </si>
  <si>
    <t>сгон д.32</t>
  </si>
  <si>
    <t>сифон</t>
  </si>
  <si>
    <t>сказки</t>
  </si>
  <si>
    <t>слуги стройконтроля . монтаж световых указателей (услуга)</t>
  </si>
  <si>
    <t>смс Биолан Эконом экспрерт автомат</t>
  </si>
  <si>
    <t>стартер</t>
  </si>
  <si>
    <t>таз пластмасовый 6л</t>
  </si>
  <si>
    <t>тарелки 1-е блюда</t>
  </si>
  <si>
    <t>тарелки 2-е блюда</t>
  </si>
  <si>
    <t>тройник с угл. резьб.</t>
  </si>
  <si>
    <t>тройник ф50</t>
  </si>
  <si>
    <t>труба 0,3</t>
  </si>
  <si>
    <t>труба 0,5 м</t>
  </si>
  <si>
    <t>труба d 15</t>
  </si>
  <si>
    <t>труба п/п d 20</t>
  </si>
  <si>
    <t>труба ф 50</t>
  </si>
  <si>
    <t>угол</t>
  </si>
  <si>
    <t>угол ф15</t>
  </si>
  <si>
    <t>фумлента</t>
  </si>
  <si>
    <t>чайник эм. 3л</t>
  </si>
  <si>
    <t>чс Сорти Сирень 400 г</t>
  </si>
  <si>
    <t>шланг 1,5</t>
  </si>
  <si>
    <t>шланг вод 2 м</t>
  </si>
  <si>
    <t>шланги 0,8</t>
  </si>
  <si>
    <t>шпатлевка финишная КР 18 кг</t>
  </si>
  <si>
    <t>Приобретено через подотчетное лицо (Кирюкова Г.К.)</t>
  </si>
  <si>
    <t>Индивидуальный предприниматель Александров Сергей Николаевич</t>
  </si>
  <si>
    <t>Индивидуальный предприниматель Майоров Анатолий Викторович</t>
  </si>
  <si>
    <t>ЗАО "Канашский издательский дом"</t>
  </si>
  <si>
    <t>Индивидуальный предприниматель Долгов Василий Иванович ОСБ 7507 г.Канаш</t>
  </si>
  <si>
    <t>"Старт " Грунт интерьерный фас. 9,5 кг</t>
  </si>
  <si>
    <t>"Старт-строитель " Краска ИНТЕРЬЕРНАЯ  фас. 14 кг белая</t>
  </si>
  <si>
    <t>Аскорбиновая кислота 2,5 гр</t>
  </si>
  <si>
    <t>Детский конструктор "Малышок" 20 предметов</t>
  </si>
  <si>
    <t>Диван детский кож./зам</t>
  </si>
  <si>
    <t>Игровая зона "Магазин"</t>
  </si>
  <si>
    <t>Игровая зона "Машина"</t>
  </si>
  <si>
    <t>Игровая зона "Театральный уголок"</t>
  </si>
  <si>
    <t>Игровой поез - "Паровоз"</t>
  </si>
  <si>
    <t>Колер. паста № 07 "Start" (темно-красный ) фас. 0,1 л.</t>
  </si>
  <si>
    <t>Стенка игровая, детская "Теремок"</t>
  </si>
  <si>
    <t>Стиральная машина SAMSUNG WF-8590 NMW9</t>
  </si>
  <si>
    <t>Услуги стройконтроля монтаж видеонабл (услуга)</t>
  </si>
  <si>
    <t>Услуги стройконтроля ремонт веранды (услуга)</t>
  </si>
  <si>
    <t>Услуги стройконтроля ремонт освещения группы (услуга)</t>
  </si>
  <si>
    <t>Услуги стройконтроля ремонт сантехнических систем (услуга)</t>
  </si>
  <si>
    <t>Шкаф 2-х дверный</t>
  </si>
  <si>
    <t>Шкаф хозяйственный</t>
  </si>
  <si>
    <t>Экран на триноге ScreenMedia Apollo &lt;STM-1102&gt; 180*180см (1:1 MW)</t>
  </si>
  <si>
    <t>отбеливатель "Белизна"</t>
  </si>
  <si>
    <t>ремонт оборудования Canon (услуга)</t>
  </si>
  <si>
    <t>ремонт освещения группы (услуга)</t>
  </si>
  <si>
    <t>смс БИОЛАН Эконом автомат Эксперт</t>
  </si>
  <si>
    <t>чс Сода кальцинированная 600гр</t>
  </si>
  <si>
    <t>чс Сорти Сирень</t>
  </si>
  <si>
    <t>штукатурка гипсовая "Волма-Пласт" 30 кг</t>
  </si>
  <si>
    <t>Адаптор</t>
  </si>
  <si>
    <t>Гровер ф10 мм</t>
  </si>
  <si>
    <t>Звонок Feron N2-138C</t>
  </si>
  <si>
    <t>Кабель ВВГ 4*16</t>
  </si>
  <si>
    <t>Манжета</t>
  </si>
  <si>
    <t>Трансф. Т О 66 100/5</t>
  </si>
  <si>
    <t>Унитаз "Универсал" с арматурой  и сиденьем</t>
  </si>
  <si>
    <t>Шланг для вода</t>
  </si>
  <si>
    <t>болт 10*30</t>
  </si>
  <si>
    <t>гайка М 10 мм</t>
  </si>
  <si>
    <t>монтаж эл. счётчика и трансформатора тока (услуга)</t>
  </si>
  <si>
    <t>средний ремонт весов (услуга)</t>
  </si>
  <si>
    <t>суточные (услуга)</t>
  </si>
  <si>
    <t>сухая смесь</t>
  </si>
  <si>
    <t>труба  гофрированная ф16 мм</t>
  </si>
  <si>
    <t>шайба ф10 мм</t>
  </si>
  <si>
    <t>ОАО "Канашские городские электрические сети"</t>
  </si>
  <si>
    <t>Приобретено через подотчетное лицо (Ананьева А.)</t>
  </si>
  <si>
    <t>Кофейный напиток</t>
  </si>
  <si>
    <t>Кронштейн УОМ</t>
  </si>
  <si>
    <t>Умывальник СМ Ромашка б</t>
  </si>
  <si>
    <t>Приобретено через подотчетное лицо (Шакшина Г.П.)</t>
  </si>
  <si>
    <t>"Старт" Эмаль ПФ-115 белая фас.2,7 кг</t>
  </si>
  <si>
    <t>Замена Фреона R22 (услуга)</t>
  </si>
  <si>
    <t>Замена компрессора NE 6210 E (услуга)</t>
  </si>
  <si>
    <t>Замена фильтра (услуга)</t>
  </si>
  <si>
    <t>Стальная дверь 206 х 96 - корич.ш. х вишня</t>
  </si>
  <si>
    <t>Услуги стройконтроля капремонт кровли (услуга)</t>
  </si>
  <si>
    <t>Услуги стройконтроля монтаж и наладка системы пожа (услуга)</t>
  </si>
  <si>
    <t>Услуги стройконтроля электромонтажные работы (услуга)</t>
  </si>
  <si>
    <t>Чистящее средство "Сорти" морская свежесть 400гр</t>
  </si>
  <si>
    <t>аскорбиновая кислота 2,5</t>
  </si>
  <si>
    <t>изготовление дверной таблички (услуга)</t>
  </si>
  <si>
    <t>изготовление режим работы (услуга)</t>
  </si>
  <si>
    <t>монтаж и наладка системы пожарной сигнализации (услуга)</t>
  </si>
  <si>
    <t>электромонтажные работы (услуга)</t>
  </si>
  <si>
    <t>Предприниматель Львов Александр Леонидович</t>
  </si>
  <si>
    <t>Приобретено через подотчетное лицо (Петрова О.А.)</t>
  </si>
  <si>
    <t>"Старт" грунт интерьерный фас.</t>
  </si>
  <si>
    <t>"Старт-строитель" Краска ИНТЕРЬЕРНАЯ фас 14 кг</t>
  </si>
  <si>
    <t>Заправка фреона в хол. Атлант (услуга)</t>
  </si>
  <si>
    <t>Колер. паста №03 бежевый</t>
  </si>
  <si>
    <t>Услуги стройконтроля емонт системы отпления (услуга)</t>
  </si>
  <si>
    <t>Шпатлевка</t>
  </si>
  <si>
    <t>Штукатурка гипсовая "Волма-пласт" 30 кг</t>
  </si>
  <si>
    <t>изготовление бланков диагностики и оценки (услуга)</t>
  </si>
  <si>
    <t>изготовление бланков журнал посещяемости (услуга)</t>
  </si>
  <si>
    <t>мыло хозяйственное-экономное</t>
  </si>
  <si>
    <t>огнезащитная обработка дер. конструкций (услуга)</t>
  </si>
  <si>
    <t>ремонт системы отпления (услуга)</t>
  </si>
  <si>
    <t>сметные услуги. электромонтажные работы (услуга)</t>
  </si>
  <si>
    <t>услуги стройконтроля. огнезащитная обработка дерев (услуга)</t>
  </si>
  <si>
    <t>чс Сорти Лимон</t>
  </si>
  <si>
    <t>Водонагреватель THERMEX H-15-H 15л.</t>
  </si>
  <si>
    <t>Комплект детский постельный</t>
  </si>
  <si>
    <t>Огнетушитель ОП-4</t>
  </si>
  <si>
    <t>Решетка радиаторная</t>
  </si>
  <si>
    <t>Стол пристенный СПРП-6-2 (1000*600*850 мм)</t>
  </si>
  <si>
    <t>Услуги стройконтроля становка ванны (услуга)</t>
  </si>
  <si>
    <t>аскорбиновая к-та 2,5 гр.</t>
  </si>
  <si>
    <t>доска разделочная 25*30 см</t>
  </si>
  <si>
    <t>доска разделочная 600*300*30 мм</t>
  </si>
  <si>
    <t>замена картриджа (услуга)</t>
  </si>
  <si>
    <t>калибровка весов (услуга)</t>
  </si>
  <si>
    <t>конфеты</t>
  </si>
  <si>
    <t>поверка весов (услуга)</t>
  </si>
  <si>
    <t>смс"Биолан" эконом автомат эксперт</t>
  </si>
  <si>
    <t>установка моечной ванны (услуга)</t>
  </si>
  <si>
    <t>ООО"ЦТО"Чувашторгтехника"</t>
  </si>
  <si>
    <t>права на использхование программ для ЭВМ (услуга)</t>
  </si>
  <si>
    <t>Приобретено через подотчетное лицо (Косолапова А.А.)</t>
  </si>
  <si>
    <t>Блок 51*75 мм</t>
  </si>
  <si>
    <t>Блок питания 400W</t>
  </si>
  <si>
    <t>Болт</t>
  </si>
  <si>
    <t>Бумага Maestro mix</t>
  </si>
  <si>
    <t>Бумага Maestro mix трен.</t>
  </si>
  <si>
    <t>Восстановление картриджа HP LJ-1300 (услуга)</t>
  </si>
  <si>
    <t>Гл.тормозной цилиндр</t>
  </si>
  <si>
    <t>Дискета 3,5</t>
  </si>
  <si>
    <t>Зажим для бумаг 41 мм</t>
  </si>
  <si>
    <t>Зажим для бумаг 51 мм</t>
  </si>
  <si>
    <t>Замок "РОСТА"</t>
  </si>
  <si>
    <t>Индивидуальный предприниматель Георгиева Наталия Вячеславовна заправка картриджа HP 1020 (услуга)</t>
  </si>
  <si>
    <t>Календарь</t>
  </si>
  <si>
    <t>Карандаш inФОРМАТ</t>
  </si>
  <si>
    <t>Клей ПВА 85 г.</t>
  </si>
  <si>
    <t>Книга учёта 144 л.</t>
  </si>
  <si>
    <t>Книга учёта 192 л.</t>
  </si>
  <si>
    <t>Кника учета 96 л</t>
  </si>
  <si>
    <t>Компьютер в комплекте</t>
  </si>
  <si>
    <t>Лампа</t>
  </si>
  <si>
    <t>Лампа H4</t>
  </si>
  <si>
    <t>Ластик красно-синий</t>
  </si>
  <si>
    <t>Лента 48мм-36м, 40мкм, прозр</t>
  </si>
  <si>
    <t>Масло М8</t>
  </si>
  <si>
    <t>Масло ТНК 10W40, 4л</t>
  </si>
  <si>
    <t>Масло моторное ТНК 4 л.</t>
  </si>
  <si>
    <t>Моторное масло ESSO 4л</t>
  </si>
  <si>
    <t>Муфта  включ.</t>
  </si>
  <si>
    <t>ООО "Автоцентр плюс" отражатель (услуга)</t>
  </si>
  <si>
    <t>ООО "Автоцентр плюс" рессора задняя (услуга)</t>
  </si>
  <si>
    <t>Отражатель</t>
  </si>
  <si>
    <t>Папка об. Дело</t>
  </si>
  <si>
    <t>Папка с 30 файлами</t>
  </si>
  <si>
    <t>Папка скорошиватель "Дело" 280 г/м</t>
  </si>
  <si>
    <t>Подшипники</t>
  </si>
  <si>
    <t>Принтер Samsung ML-1865</t>
  </si>
  <si>
    <t>Радиатор печки</t>
  </si>
  <si>
    <t>Регистратор inФОРМАТ 70, ч/мрам.</t>
  </si>
  <si>
    <t>Реле холостого хода</t>
  </si>
  <si>
    <t>Рессора задняя</t>
  </si>
  <si>
    <t>Ручка Beifa cин.</t>
  </si>
  <si>
    <t>Сканер HP ScanJet 2710 USB</t>
  </si>
  <si>
    <t>Скобы №10 (1000шт.)</t>
  </si>
  <si>
    <t>Скобы №26/4 (1000 шт)</t>
  </si>
  <si>
    <t>Скоросшиватель пл.</t>
  </si>
  <si>
    <t>Скрепки 100 шт</t>
  </si>
  <si>
    <t>Телефон</t>
  </si>
  <si>
    <t>Устройство охлаждения Glacialtech Igloo 5063 S775</t>
  </si>
  <si>
    <t>Файл А4 "Пиксель" прозр.</t>
  </si>
  <si>
    <t>Файлы А4 "Апельс. корка"</t>
  </si>
  <si>
    <t>Хомут бензобака</t>
  </si>
  <si>
    <t>автолампочка</t>
  </si>
  <si>
    <t>блок спираль</t>
  </si>
  <si>
    <t>гайка</t>
  </si>
  <si>
    <t>дворники бескарк.</t>
  </si>
  <si>
    <t>замок зад. двери</t>
  </si>
  <si>
    <t>замок зажигания</t>
  </si>
  <si>
    <t>кнопка блок.двери</t>
  </si>
  <si>
    <t>комплект подушек</t>
  </si>
  <si>
    <t>конверт на кноп</t>
  </si>
  <si>
    <t>корректура 20 мл</t>
  </si>
  <si>
    <t>лампочка</t>
  </si>
  <si>
    <t>лента 48 мм*57м, 45 мкм</t>
  </si>
  <si>
    <t>лопата снег.</t>
  </si>
  <si>
    <t>медаль на колодке (услуга)</t>
  </si>
  <si>
    <t>некролог в газете "Канаш" (услуга)</t>
  </si>
  <si>
    <t>обратные талоны к путекам в лагерь (услуга)</t>
  </si>
  <si>
    <t>обслуживание системы "1С:Предприятие" (услуга)</t>
  </si>
  <si>
    <t>папка  пл. с рез.</t>
  </si>
  <si>
    <t>папка  с бок. приж.</t>
  </si>
  <si>
    <t>папка пл. 2 кольца</t>
  </si>
  <si>
    <t>папка-об. , 280 г/м</t>
  </si>
  <si>
    <t>подшипник на рулевую</t>
  </si>
  <si>
    <t>поперечина</t>
  </si>
  <si>
    <t>привод стопора левой задней двери</t>
  </si>
  <si>
    <t>реле поворота</t>
  </si>
  <si>
    <t>ремонт монитора (услуга)</t>
  </si>
  <si>
    <t>рулевой наконечник</t>
  </si>
  <si>
    <t>ручка дверная</t>
  </si>
  <si>
    <t>рычаг переключения скорости</t>
  </si>
  <si>
    <t>скрепка 28 мм., 100 шт</t>
  </si>
  <si>
    <t>телефон</t>
  </si>
  <si>
    <t>хомут креп. б/б</t>
  </si>
  <si>
    <t>цилиндр сцепления</t>
  </si>
  <si>
    <t>шаровые</t>
  </si>
  <si>
    <t>Общество с ограниченной ответственностью "Системпром-Сервис"</t>
  </si>
  <si>
    <t>ООО "Листок"</t>
  </si>
  <si>
    <t>Редакция Канашской районной газеты "Канаш"</t>
  </si>
  <si>
    <t>Приобретено через подотчетное лицо (Каллина Н.П.)</t>
  </si>
  <si>
    <t>Индивидуальный предприниматель Чернов Анатолий Петрович</t>
  </si>
  <si>
    <t>Аксёнова Программа коррек. 0-4 кл</t>
  </si>
  <si>
    <t>Английский язык Кор-развив. занятия 2-4 кл</t>
  </si>
  <si>
    <t>Николкина Справочник зам дир по учеб воспит работе 7-8 вида</t>
  </si>
  <si>
    <t>Трудности обучения в начальной школе</t>
  </si>
  <si>
    <t>Финансово-хозяйственная деятельность школы</t>
  </si>
  <si>
    <t>Шкаф бухгалтерский</t>
  </si>
  <si>
    <t>книга учёта</t>
  </si>
  <si>
    <t>конвенция о правах ребёнка</t>
  </si>
  <si>
    <t>ремонт многофункционального устройства Xerox WC 31 (услуга)</t>
  </si>
  <si>
    <t>4 квартал 2011 г.</t>
  </si>
  <si>
    <t>Индивидуальный предприниматель Петров Георгий Александрович, - ЧР,г.Канаш</t>
  </si>
  <si>
    <t>"Канашский элеватор" - филиал ОАО "Чувашхлебопродукт" -ЧР, г.Канаш</t>
  </si>
  <si>
    <t>бумага Снегурочка</t>
  </si>
  <si>
    <t xml:space="preserve">гипсокартон </t>
  </si>
  <si>
    <t xml:space="preserve">грунтовка </t>
  </si>
  <si>
    <t xml:space="preserve">краска </t>
  </si>
  <si>
    <t xml:space="preserve">цемент </t>
  </si>
  <si>
    <t xml:space="preserve">шпатлевка </t>
  </si>
  <si>
    <t xml:space="preserve"> за свидетельствование подлинности подписи (услуга)</t>
  </si>
  <si>
    <t>Нотариус Михайлова Татьяна Геннадьевна</t>
  </si>
  <si>
    <t xml:space="preserve"> за свидетельствование подлинности подписи </t>
  </si>
  <si>
    <t xml:space="preserve">плата за свидетельствование подлинности подписи </t>
  </si>
  <si>
    <t xml:space="preserve">ПО Kaspersky </t>
  </si>
  <si>
    <t xml:space="preserve">Работы по энергетическому обследованию </t>
  </si>
  <si>
    <t>Стирка белья</t>
  </si>
  <si>
    <t xml:space="preserve">Услуги по составлению сметы на установку теплосчёт </t>
  </si>
  <si>
    <t xml:space="preserve">Услуги стройконтроля монтаж и наладка сист. видео. </t>
  </si>
  <si>
    <t xml:space="preserve">зарядка ОВП-10 </t>
  </si>
  <si>
    <t>изготовление банерного пано 2500*900мм</t>
  </si>
  <si>
    <t xml:space="preserve">перелсвидет. огнет. ОП-4 </t>
  </si>
  <si>
    <t>закупок малого объема по МБДОУ "Детский сад №1" г.Канаш за 4 квартал 2011 г.</t>
  </si>
  <si>
    <t xml:space="preserve">Заведующий </t>
  </si>
  <si>
    <t>закупок малого объема по МБДОУ "Детский сад №2 комбинированного вида" г. Канаш за 4 квартал 2011 г.</t>
  </si>
  <si>
    <t xml:space="preserve"> заправка картриджа Samsung ML-2015 (услуга)</t>
  </si>
  <si>
    <t xml:space="preserve"> плата за свидетельствование подлинности подписи (услуга)</t>
  </si>
  <si>
    <t>Нотариус Белова О.М.</t>
  </si>
  <si>
    <t>журнал (услуга)</t>
  </si>
  <si>
    <t>инструкция по оказанию первой мед. помощи (услуга)</t>
  </si>
  <si>
    <t>услуги по составлению сметы  установка теплосчётчик (услуга)</t>
  </si>
  <si>
    <t>закупок малого объема по МБДОУ "Детский сад №5" г. Канаш за 4 квартал 2011 г.</t>
  </si>
  <si>
    <t xml:space="preserve">Лабораторные измерения вредных и опасных факторов </t>
  </si>
  <si>
    <t>за свидетельствование подлинности подписи (услуга)</t>
  </si>
  <si>
    <t xml:space="preserve">Нотариус Белова О.М. </t>
  </si>
  <si>
    <t xml:space="preserve">ПО Kaspersky антивир. 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</si>
  <si>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</si>
  <si>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</si>
  <si>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</si>
  <si>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</si>
  <si>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</si>
  <si>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</si>
  <si>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</si>
  <si>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</si>
  <si>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</si>
  <si>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</si>
  <si>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</si>
  <si>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</si>
  <si>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</si>
  <si>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</si>
  <si>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</si>
  <si>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</si>
  <si>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</si>
  <si>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</si>
  <si>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</si>
  <si>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</si>
  <si>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</si>
  <si>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</si>
  <si>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</si>
  <si>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</si>
  <si>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</si>
  <si>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</si>
  <si>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закупок малого объема по МБДОУ "детский сад №7 комбинированного вида" г. Канаш за 4 квартал 2011 г.</t>
  </si>
  <si>
    <t>"Канашский элеватор" - филиал ОАО "Чувашхлебопродукт"</t>
  </si>
  <si>
    <t xml:space="preserve">ремонт пищеблока </t>
  </si>
  <si>
    <t>ремонт гирь</t>
  </si>
  <si>
    <t>проверка средств измерений</t>
  </si>
  <si>
    <t xml:space="preserve">слуги по составлению сметы  установка теплосчётчик </t>
  </si>
  <si>
    <t>Антивирусное ПО Касперский</t>
  </si>
  <si>
    <t xml:space="preserve"> на оплату ветеринарных услуг </t>
  </si>
  <si>
    <t xml:space="preserve">за свидетельствование подлинности подписи </t>
  </si>
  <si>
    <t xml:space="preserve"> плата за свидетельствование подлинности подписи </t>
  </si>
  <si>
    <t xml:space="preserve">вывоз ТБО по нарядам </t>
  </si>
  <si>
    <t>изготовление клише</t>
  </si>
  <si>
    <t>составление проекта на установку теплового прибора</t>
  </si>
  <si>
    <t>закупок малого объема по МБДОУ "Детский сад №8 комбинированного вида" г. Канаш за 4 квартал 2011 г.</t>
  </si>
  <si>
    <t>заправка картриджа Canon FC 210/230 (услуга)</t>
  </si>
  <si>
    <t>заправка картриджа Samsung ML 2015 (услуга)</t>
  </si>
  <si>
    <t xml:space="preserve"> розетка двойная накладная</t>
  </si>
  <si>
    <t xml:space="preserve"> розетка дв. накладная </t>
  </si>
  <si>
    <t xml:space="preserve">лампа ДРЛ 250 </t>
  </si>
  <si>
    <t>смеситель</t>
  </si>
  <si>
    <t>эл. Евровилка</t>
  </si>
  <si>
    <t>эл. провод (услуга)</t>
  </si>
  <si>
    <t xml:space="preserve"> элект.вилка (евро) (услуга)</t>
  </si>
  <si>
    <t>Работы по энергетическому обследованию</t>
  </si>
  <si>
    <t xml:space="preserve">изготовление вывески </t>
  </si>
  <si>
    <t xml:space="preserve">изготовление печати </t>
  </si>
  <si>
    <t xml:space="preserve">изготовление штампа 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</si>
  <si>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</si>
  <si>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</si>
  <si>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</si>
  <si>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</si>
  <si>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</si>
  <si>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</si>
  <si>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</si>
  <si>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</si>
  <si>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</si>
  <si>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</si>
  <si>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</si>
  <si>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</si>
  <si>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</si>
  <si>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</si>
  <si>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</si>
  <si>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</si>
  <si>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</si>
  <si>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</si>
  <si>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</si>
  <si>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</si>
  <si>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</si>
  <si>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</si>
  <si>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</si>
  <si>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</si>
  <si>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</si>
  <si>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</si>
  <si>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</si>
  <si>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Михайлова Г.П.</t>
  </si>
  <si>
    <t>закупок малого объема по МБДОУ "Детский сад №9 комбинированного вида" г. Канаш за 4 квартал 2011 г.</t>
  </si>
  <si>
    <t>закупок малого объема по МБДОУ "Детский сад №11" г. Канаш за 4 квартал 2011 г.</t>
  </si>
  <si>
    <t xml:space="preserve">Нотариус Михайлова Татьяна Геннадьевна </t>
  </si>
  <si>
    <t>закупок малого объема по МБДОУ "Детский сад №12 комбинированного вида" г.Канаш за 4 квартал 2011 г.</t>
  </si>
  <si>
    <t xml:space="preserve"> Мир Левенгука (услуга)</t>
  </si>
  <si>
    <t xml:space="preserve"> перчатки </t>
  </si>
  <si>
    <t xml:space="preserve"> отвод</t>
  </si>
  <si>
    <t xml:space="preserve">манжета </t>
  </si>
  <si>
    <t xml:space="preserve"> лампа 93 Вт </t>
  </si>
  <si>
    <t xml:space="preserve"> крестовина</t>
  </si>
  <si>
    <t xml:space="preserve"> заглушка</t>
  </si>
  <si>
    <t xml:space="preserve">включатель </t>
  </si>
  <si>
    <t xml:space="preserve"> Эксцентрик</t>
  </si>
  <si>
    <t xml:space="preserve">труба </t>
  </si>
  <si>
    <t>тройник</t>
  </si>
  <si>
    <t xml:space="preserve"> вентиль </t>
  </si>
  <si>
    <t xml:space="preserve">сгон </t>
  </si>
  <si>
    <t xml:space="preserve"> патрубок </t>
  </si>
  <si>
    <t xml:space="preserve"> гайка </t>
  </si>
  <si>
    <t xml:space="preserve">вентиль </t>
  </si>
  <si>
    <t xml:space="preserve"> фумлента </t>
  </si>
  <si>
    <t xml:space="preserve"> труба п/п </t>
  </si>
  <si>
    <t xml:space="preserve"> угол</t>
  </si>
  <si>
    <t xml:space="preserve"> труба</t>
  </si>
  <si>
    <t xml:space="preserve">тройник </t>
  </si>
  <si>
    <t xml:space="preserve"> стартер </t>
  </si>
  <si>
    <t xml:space="preserve"> муфта</t>
  </si>
  <si>
    <t xml:space="preserve"> монтаж. комплект </t>
  </si>
  <si>
    <t xml:space="preserve"> замок для мет. дверей </t>
  </si>
  <si>
    <t xml:space="preserve"> манжета</t>
  </si>
  <si>
    <t xml:space="preserve"> дюбель-гвоздь </t>
  </si>
  <si>
    <t xml:space="preserve"> за свидетельствование подлинности подписи</t>
  </si>
  <si>
    <t xml:space="preserve"> углы 90</t>
  </si>
  <si>
    <t xml:space="preserve">шланг 1,5 </t>
  </si>
  <si>
    <t xml:space="preserve"> шланги 0,8 </t>
  </si>
  <si>
    <t xml:space="preserve"> эксцентрик</t>
  </si>
  <si>
    <t>американка</t>
  </si>
  <si>
    <t xml:space="preserve"> дюбель</t>
  </si>
  <si>
    <t>саморезы</t>
  </si>
  <si>
    <t xml:space="preserve">услуги по составлению сметы  установка теплосчётчик 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</si>
  <si>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</si>
  <si>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</si>
  <si>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</si>
  <si>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</si>
  <si>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</si>
  <si>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</si>
  <si>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</si>
  <si>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</si>
  <si>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</si>
  <si>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</si>
  <si>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</si>
  <si>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</si>
  <si>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</si>
  <si>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</si>
  <si>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</si>
  <si>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</si>
  <si>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</si>
  <si>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</si>
  <si>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</si>
  <si>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</si>
  <si>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</si>
  <si>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</si>
  <si>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</si>
  <si>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</si>
  <si>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</si>
  <si>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</si>
  <si>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</si>
  <si>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</si>
  <si>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</si>
  <si>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</si>
  <si>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</si>
  <si>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</si>
  <si>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</si>
  <si>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</si>
  <si>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</si>
  <si>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</si>
  <si>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</si>
  <si>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</si>
  <si>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</si>
  <si>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</si>
  <si>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</si>
  <si>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</si>
  <si>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</si>
  <si>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</si>
  <si>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</si>
  <si>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</si>
  <si>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</si>
  <si>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</si>
  <si>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</si>
  <si>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</si>
  <si>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</si>
  <si>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</si>
  <si>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</si>
  <si>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</si>
  <si>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</si>
  <si>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</si>
  <si>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</si>
  <si>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</si>
  <si>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</si>
  <si>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</si>
  <si>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</si>
  <si>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</si>
  <si>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</si>
  <si>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</si>
  <si>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</si>
  <si>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</si>
  <si>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</si>
  <si>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</si>
  <si>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</si>
  <si>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</si>
  <si>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</si>
  <si>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закупок малого объема по МБДОУ "Детский сад №13" г.Канаш  за 4 квартал 2011 г.</t>
  </si>
  <si>
    <t>услуги по составлению сметы  ремонт веранды (услуга)</t>
  </si>
  <si>
    <t>закупок малого объема по МБДОУ "Детский сад №14 комбинированного вида" г.Канаш за 4 квартал 2011 г.</t>
  </si>
  <si>
    <t>закупок малого объема по МБДОУ "Детский сад №15" г.Канаш за 4 квартал 2011 г.</t>
  </si>
  <si>
    <t xml:space="preserve"> заправка картриджа</t>
  </si>
  <si>
    <t>закупок малого объема по МБДОУ "Детский сад №16 комбинированного вида" г.Канаш за 4 квартал 2011 г.</t>
  </si>
  <si>
    <t xml:space="preserve">4 квартал 2011 г. </t>
  </si>
  <si>
    <t>стальная дверь (услуга)</t>
  </si>
  <si>
    <t xml:space="preserve">Индивидуальный предприниматель Краснов Сергей Владимирович </t>
  </si>
  <si>
    <t>закупок малого объема по МБДОУ "Детский сад №17 комбинированного вида" г.Канаш за 4 квартал 2011 г.</t>
  </si>
  <si>
    <t>закупок малого объема по МБДОУ "Детский сад №18" г.Канаш за 4 квартал 2011 г.</t>
  </si>
  <si>
    <t>закупок малого объема по МБВСОУ "Средняя открытая (сменная) политехническая общеобразовательная школа" г. Канаш за 4 квартал 2011 г.</t>
  </si>
  <si>
    <t>Алексеев (Полярная звезда) География 7 кл. Страны и континенты (ПРОСВ)</t>
  </si>
  <si>
    <t>Алексеев (Полярная звезда) География 8 кл. География России (ПРОСВ)</t>
  </si>
  <si>
    <t>Алексеев (Полярная звезда) География 9 кл. География России (ПРОСВ)</t>
  </si>
  <si>
    <t>Антистеплер для скобы №10</t>
  </si>
  <si>
    <t>Бархударов Рус. язык. 8 кл. (просв)</t>
  </si>
  <si>
    <t>Бархударов Рус. язык. 9 кл. (просв)</t>
  </si>
  <si>
    <t>Боголюбов Обществознание 10 кл. (базовый уровень)</t>
  </si>
  <si>
    <t>Боголюбов Обществознание 11 кл. (базовый уровень)</t>
  </si>
  <si>
    <t>Габриелян Химия 9CD (ДРОФА)</t>
  </si>
  <si>
    <t>Греков Русский язык Учебник для 10-11 кл.</t>
  </si>
  <si>
    <t>Данилов История России 7 кл. (ПРОСВ)</t>
  </si>
  <si>
    <t>Данилов История России 8 кл. (ПРОСВ)</t>
  </si>
  <si>
    <t>Кисть из волоса пони</t>
  </si>
  <si>
    <t>Клей ПВА, 65г</t>
  </si>
  <si>
    <t>Книга учёта 96 л.</t>
  </si>
  <si>
    <t>Криксунов, Пасечник Экология 10(11) кл.</t>
  </si>
  <si>
    <t>Мамонтов, Захаров Биология 9+CD (Дрофа)</t>
  </si>
  <si>
    <t>Монахов ЭЛЕКТ. КУРС Учимся проектировать на компьютере. Практикум+прилож.</t>
  </si>
  <si>
    <t>Мякишев (Классический курс)Физика 10 кл. Комплект с электронным приложением (Про</t>
  </si>
  <si>
    <t>Мякишев (Классический курс)Физика 11 кл. Комплект с электронным приложением (Про</t>
  </si>
  <si>
    <t>Папка с зав. Дело</t>
  </si>
  <si>
    <t>Перышкин Физика 8 кл. (ДРОФА)</t>
  </si>
  <si>
    <t>Перышкин Физика 9 кл. (ДРОФА)</t>
  </si>
  <si>
    <t>Савицкая Самост. и контр. работы по экономике безов . проф. уровни 10-11 кл</t>
  </si>
  <si>
    <t>Скоросшиватель пласт.</t>
  </si>
  <si>
    <t>Таблица Д.И. Менделеева</t>
  </si>
  <si>
    <t>Таблицы Введение в информатику (12 табл.)(Спекр)</t>
  </si>
  <si>
    <t>Таблицы Вещества растений. Клеточное строение (12 табл.)(Спекр)</t>
  </si>
  <si>
    <t>Угринович Информатика  7кл. (базовый) (ЛБЗ)</t>
  </si>
  <si>
    <t>Угринович Информатика  8кл. (базовый) (ЛБЗ)</t>
  </si>
  <si>
    <t>Угринович Информатика  и ИКТ 11 (базовый) (ЛБЗ)</t>
  </si>
  <si>
    <t>Угринович Практикум по инф. инф. технологиям 10-11</t>
  </si>
  <si>
    <t>Файл . А4 "Пиксель"</t>
  </si>
  <si>
    <t>замена окон (услуга)</t>
  </si>
  <si>
    <t>ремонт копировального паппарата Canon (услуга)</t>
  </si>
  <si>
    <t>таблицы</t>
  </si>
  <si>
    <t>услуги стройконтроля. замена окон (услуга)</t>
  </si>
  <si>
    <t>Приобретено через подотчетное лицо (Кислякова Л.Б.)</t>
  </si>
  <si>
    <t xml:space="preserve"> заправка картриджа Canon FC 108 (услуга)</t>
  </si>
  <si>
    <t xml:space="preserve"> заправка картриджа HP 1018 (услуга)</t>
  </si>
  <si>
    <t xml:space="preserve"> ремонт картриджа Canon FC 108 (услуга)</t>
  </si>
  <si>
    <t xml:space="preserve"> ремонт картриджа HP 1018 (услуга)</t>
  </si>
  <si>
    <t xml:space="preserve"> таблица Менделеева (услуга)</t>
  </si>
  <si>
    <t>закупок малого объема по МБОУ ДОД "Дом детского творчества" за 4 квартал 2011 г.</t>
  </si>
  <si>
    <t>закупок малого объема по отделу образования и молодежной политики администрации г. Канаш за 4 квартал 2011 г.</t>
  </si>
  <si>
    <t xml:space="preserve"> рамки (услуга)</t>
  </si>
  <si>
    <t xml:space="preserve">Индивидуальный предприниматель Байков Валентин Алексеевич </t>
  </si>
  <si>
    <t>Индивидуальный предприниматель Васильева Татьяна Петровна</t>
  </si>
  <si>
    <t xml:space="preserve">дивидуальный предприниматель Гайнуллова Елена Ивановна </t>
  </si>
  <si>
    <t xml:space="preserve"> восстановление картриджа HP 1300 (услуга)</t>
  </si>
  <si>
    <t>Индивидуальный предприниматель Дмитриева Неля Ревовна</t>
  </si>
  <si>
    <t>Индивидуальный предприниматель Зинурова Гельфия Камиловна</t>
  </si>
  <si>
    <t xml:space="preserve"> мотор масло </t>
  </si>
  <si>
    <t xml:space="preserve">Инреле холостого хода </t>
  </si>
  <si>
    <t xml:space="preserve"> хомут креп.б/б</t>
  </si>
  <si>
    <t xml:space="preserve">тонер-картридж </t>
  </si>
  <si>
    <t>цветы</t>
  </si>
  <si>
    <t xml:space="preserve"> лопата </t>
  </si>
  <si>
    <t xml:space="preserve">Индивидуальный предприниматель Ильин Артем Валериевич </t>
  </si>
  <si>
    <t>Индивидуальный предприниматель Ильин Артем Валериевич</t>
  </si>
  <si>
    <t xml:space="preserve"> лампа фарная</t>
  </si>
  <si>
    <t xml:space="preserve"> лампочка </t>
  </si>
  <si>
    <t xml:space="preserve">Индивидуальный предприниматель Лепешкин Сергей Валериевич </t>
  </si>
  <si>
    <t>Индивидуальный предприниматель Сазикова Тамара Федоровна</t>
  </si>
  <si>
    <t xml:space="preserve">Индивидуальный предприниматель Салихова Ф.Ф. </t>
  </si>
  <si>
    <t>Индивидуальный предприниматель Сафонова Римма Николаевна</t>
  </si>
  <si>
    <t xml:space="preserve"> муфта  включ </t>
  </si>
  <si>
    <t xml:space="preserve"> автолампочка </t>
  </si>
  <si>
    <t>лампа H4</t>
  </si>
  <si>
    <t xml:space="preserve"> главный тормозной цилиндр </t>
  </si>
  <si>
    <t xml:space="preserve"> шаровые </t>
  </si>
  <si>
    <t xml:space="preserve"> телефон </t>
  </si>
  <si>
    <t xml:space="preserve">замок "РОСТА" </t>
  </si>
  <si>
    <t xml:space="preserve">Индивидуальный предприниматель Смирнов В.С. </t>
  </si>
  <si>
    <t>болт</t>
  </si>
  <si>
    <t xml:space="preserve"> цилиндр сцепления</t>
  </si>
  <si>
    <t>хомут бензобака</t>
  </si>
  <si>
    <t>Индивидуальный предприниматель Смирнов В.С.</t>
  </si>
  <si>
    <t xml:space="preserve"> гайка</t>
  </si>
  <si>
    <t xml:space="preserve">Индивидуальный предприниматель Цветков А.Г. </t>
  </si>
  <si>
    <t xml:space="preserve">комплект подушек </t>
  </si>
  <si>
    <t xml:space="preserve">ручка дверная </t>
  </si>
  <si>
    <t xml:space="preserve">Масло ТНК </t>
  </si>
  <si>
    <t xml:space="preserve">замок зажигания </t>
  </si>
  <si>
    <t xml:space="preserve">замок зад. двери </t>
  </si>
  <si>
    <t xml:space="preserve">привод стопора левой задней двери </t>
  </si>
  <si>
    <t xml:space="preserve">реле поворота </t>
  </si>
  <si>
    <t xml:space="preserve"> кнопка блок. двери (услуга)</t>
  </si>
  <si>
    <t>закупок малого объема по ЦППРК  за 4 квартал 2011 г.</t>
  </si>
  <si>
    <t>английский язык 2-4 кл (услуга)</t>
  </si>
  <si>
    <t xml:space="preserve"> конвенция о правах ребёнка (услуга)</t>
  </si>
  <si>
    <t xml:space="preserve"> трудности обучения в начальной школе (услуга)</t>
  </si>
  <si>
    <t>акт разграничения</t>
  </si>
  <si>
    <t xml:space="preserve">финан-хозяйственная деятельность школы </t>
  </si>
  <si>
    <t xml:space="preserve">книга учёта </t>
  </si>
  <si>
    <t xml:space="preserve">справочник зам директора </t>
  </si>
  <si>
    <t>программа коррек. 0-4 кл (услуга)</t>
  </si>
  <si>
    <t>ООО "Стройсервис" - ЧР, г.Канаш</t>
  </si>
  <si>
    <t>ООО "Компания АГРА"-ЧР, г.Чебоксары</t>
  </si>
  <si>
    <t>ЗАО "Фарм" - ЧР, г.Канаш</t>
  </si>
  <si>
    <t>Индивидуальный предприниматель Иванов Герман Алексеевич - ЧР, г.Канаш</t>
  </si>
  <si>
    <t>Индивидуальный предприниматель Шулаева Валентина Семеновна-ЧР, г.Канаш</t>
  </si>
  <si>
    <t>ОАО "ППЗ Канашский "- ЧР, г.Канаш</t>
  </si>
  <si>
    <t>Глава КФХ Шпаков Сергей Васильевич-ЧР, Канашский район</t>
  </si>
  <si>
    <t>ООО "Торговый дом - Энергия"-ЧР, г.Канаш</t>
  </si>
  <si>
    <t>Индивидуальный предприниматель Петрова Ирина Сергеевна-ЧР, г.Канаш</t>
  </si>
  <si>
    <t>"Канашский элеватор" - филиал ОАО "Чувашхлебопродукт"- ЧР, г.Канаш</t>
  </si>
  <si>
    <t>Нотариус Михайлова Татьяна Геннадьевна-ЧР, г.Канаш</t>
  </si>
  <si>
    <t>ООО "Квартон-Ритейл"- ЧР, г.Канаш</t>
  </si>
  <si>
    <t>ООО "Строй Энерго Монтаж"-ЧР, Канашский район</t>
  </si>
  <si>
    <t>Индивидуальный предприниматель Вишневский Владимир Николаевич- ЧР, г.Канаш</t>
  </si>
  <si>
    <t>Индивидуальный Предприниматель Хрисанова Ольга Александровна-ЧР, г.Канаш</t>
  </si>
  <si>
    <t>Индивидуальный предприниматель Заворзаев Кирилл Васильевич-ЧР, г.Канаш</t>
  </si>
  <si>
    <t>Индивидуальный предприниматель Остроумов Вениамин Николаевич-ЧР. Г.Канаш</t>
  </si>
  <si>
    <t>ООО "УКС"-ЧР, г.Канаш</t>
  </si>
  <si>
    <t>ООО "Стройсервис"-ЧР, г.Канаш</t>
  </si>
  <si>
    <t>ЧРО ВДПО-ЧР, г.Канаш</t>
  </si>
  <si>
    <t>ООО "ГАЛС"-ЧР, г.Канаш</t>
  </si>
  <si>
    <t>ООО "Фрин-Софт"-ЧР, г.Канаш</t>
  </si>
  <si>
    <t>Индивидуальный предприниматель Никонов Алексей Витальевич-ЧР,г.Канаш</t>
  </si>
  <si>
    <t>Индивидуальный предприниматель Егорова Оксана Николаевна-ЧР, г.Канаш</t>
  </si>
  <si>
    <t>Общество с ограниченной ответственностью "Максимум"-ЧР, г.Канаш</t>
  </si>
  <si>
    <t>ФГУ "Чувашский центр стандартизации, метрологии и сертификации"-ЧР, г.Канаш</t>
  </si>
  <si>
    <t>ООО "Заряд"-ЧР, г.Канаш</t>
  </si>
  <si>
    <t>Индивидуальный предприниматель Георгиева Наталия Вячеславовна-ЧР, г.Канаш</t>
  </si>
  <si>
    <t xml:space="preserve">Индивидуальный предприниматель Петров Георгий Александрович, адрес: ЧР, г.Канаш </t>
  </si>
  <si>
    <t>"Канашский элеватор" - филиал ОАО "Чувашхлебопродукт"-ЧР, г.Канаш</t>
  </si>
  <si>
    <t>Глава КФХ Шпаков Сергей Васильевич-ЧР, г.Канаш</t>
  </si>
  <si>
    <t>Индивидуальный предприниматель Валиуллова Жанна Владимировна-ЧР, г.Канаш</t>
  </si>
  <si>
    <t>Индивидуальный предприниматель Вишневский Владимир Николаевич-ЧР, г.Канаш</t>
  </si>
  <si>
    <t>Индивидуальный предприниматель Иванова Галина Ивановна-ЧР, г.Канаш</t>
  </si>
  <si>
    <t>Индивидуальный предприниматель Пухатова Елена Александровна-ЧР, г.Канаш</t>
  </si>
  <si>
    <t>ЧРО АИР-ЧР, г.Канаш</t>
  </si>
  <si>
    <t>ООО "Энергосбережение" -ЧР, г.Канаш</t>
  </si>
  <si>
    <t>ООО "Фрин-Софт"-ЧР,г.Канаш</t>
  </si>
  <si>
    <t>ООО "Строй Энерго Монтаж" -ЧР, г.Канаш</t>
  </si>
  <si>
    <t>ООО "Компания АГРА"-ЧР, г.Канаш</t>
  </si>
  <si>
    <t>ООО "Квартон-Ритейл"-ЧР, г.Канаш</t>
  </si>
  <si>
    <t>ОАО "ППЗ Канашский "-ЧР, г.Канаш</t>
  </si>
  <si>
    <t>Нотариус Белова О.М.-ЧР, г.Канаш</t>
  </si>
  <si>
    <t>Индивидуальный предприниматель Поленок Михаил Николаевич-ЧР, г.Канаш</t>
  </si>
  <si>
    <t xml:space="preserve">Индивидуальный предприниматель Петров Георгий Александрович, ЧР, г.Канаш </t>
  </si>
  <si>
    <t>ЗАО "Фарм"-ЧР, г.Канаш</t>
  </si>
  <si>
    <t>Индивидуальный предприниматель Александрова Елена Анатольевна-ЧР, г.Канаш</t>
  </si>
  <si>
    <t>Индивидуальный предприниматель Гладкова Галина Николаевна-ЧР, г.Канаш</t>
  </si>
  <si>
    <t>Индивидуальный предприниматель Димитриев Александр Иванович-ЧР, г.Канаш</t>
  </si>
  <si>
    <t>Филиал ГУП ЧР "Фармация" Минздравсоцразвития Чувашии "Аптека №29 г. Канаш"-ЧР, г.Канаш</t>
  </si>
  <si>
    <t>ООО "ЦТО "Мастер"-ЧР, г.Канаш</t>
  </si>
  <si>
    <t>ООО фирма "ГАММА"-ЧР, г.Канаш</t>
  </si>
  <si>
    <t>Индивидуальный предприниматель Трофимов Вячеслав Алексеевич-ЧР, г.Канаш</t>
  </si>
  <si>
    <t>ООО "Содружество специалистов по охране труда"-ЧР, г.Чебоксары</t>
  </si>
  <si>
    <t>Нотариус Белова О.М. ЧР, г.Канаш</t>
  </si>
  <si>
    <t>ООО "Строй Энерго Монтаж"-ЧР, г.Канаш</t>
  </si>
  <si>
    <t>Индивидуальный предприниматель Остроумов Вениамин Николаевич-ЧР, г.Канаш</t>
  </si>
  <si>
    <t>Индивидуальный предприниматель Цаплина Валентина Леонидовна-ЧР, г.Канаш</t>
  </si>
  <si>
    <t>ООО "Фрин"-ЧР, г.Канаш</t>
  </si>
  <si>
    <t>Индивидуальный предприниматель Ларина Елена Васильевна-ЧР, г.Канаш</t>
  </si>
  <si>
    <t>Индивидуальный предприниматель Трофимов Вячеслав Алексееви-ЧР, г.Канаш</t>
  </si>
  <si>
    <t>ООО "Промбаза"-ЧР, г.Канаш</t>
  </si>
  <si>
    <t>Начальник</t>
  </si>
  <si>
    <t>Иванова Л.П.</t>
  </si>
  <si>
    <t xml:space="preserve"> бензонасос</t>
  </si>
  <si>
    <t>дворники</t>
  </si>
  <si>
    <t>подшипник</t>
  </si>
  <si>
    <t xml:space="preserve"> радиатор печки</t>
  </si>
  <si>
    <t xml:space="preserve"> рулевой наконечник</t>
  </si>
  <si>
    <t xml:space="preserve"> рычаг переключения скорости </t>
  </si>
  <si>
    <t xml:space="preserve">установка прибора учёта теп. эн. </t>
  </si>
  <si>
    <t>Медосмотр</t>
  </si>
  <si>
    <t>МУЗ "КГБ"</t>
  </si>
  <si>
    <t>Батон</t>
  </si>
  <si>
    <t>Хлеб пшеничный</t>
  </si>
  <si>
    <t>Хлеб ржаной</t>
  </si>
  <si>
    <t>Индивидуальный предприниматель Гаврилов Владимир Николаевич-ЧР, г.Канаш</t>
  </si>
  <si>
    <t>Индивидуальный предприниматель Петров Георгий Александрович, адрес: Чувашская Респ, Канаш г, Некрасова ул, д. 4, кв. 8</t>
  </si>
  <si>
    <t>Индивидуальный предприниматель Петров Георгий Александрович, адрес: Чувашская Респ, Канаш г, Некрасова ул, д. 4, кв. 9</t>
  </si>
  <si>
    <t>ГУ "Канашская РСББЖ" Госветслужбы Чувашии-ЧР, г.Канаш</t>
  </si>
  <si>
    <t>ООО "Содружество специалистов по охране труда"-ЧР, г.Канаш</t>
  </si>
  <si>
    <t>Нотариус Белова О.М. -ЧР, г.Канаш</t>
  </si>
  <si>
    <t>Индивидуальный предприниматель Никонов Алексей Витальевич-ЧР, г.Канаш</t>
  </si>
  <si>
    <t>ООО "Дако"-ЧР, г.Канаш</t>
  </si>
  <si>
    <t>ООО "АкваМастер" -ЧР, г.Канаш</t>
  </si>
  <si>
    <t>Предприниматель Иванов Валерий Васильевич -ЧР, г.Канаш</t>
  </si>
  <si>
    <t>ООО "Водоснабжение"-ЧР, г.Канаш</t>
  </si>
  <si>
    <t>Индивидуальный предприниматель Семенова Елена Вениаминовна-ЧР, г.Канаш</t>
  </si>
  <si>
    <t>Индивидуальный предприниматель Николаев Дмитрий Николаевич-ЧР, г.Канаш</t>
  </si>
  <si>
    <t>Нотариус Михайлова Татьяна Геннадьевна -ЧР, г.Канаш</t>
  </si>
  <si>
    <t>Индивидуальный предприниматель Иванов Юрий Валентинович-ЧР, г.Канаш</t>
  </si>
  <si>
    <t>Индивидуальный предприниматель Иванов Сергей Петрович-ЧР, г.Канаш</t>
  </si>
  <si>
    <t>ГУП Учколлектор-ЧР, г.Чебоксары</t>
  </si>
  <si>
    <t>Индивидуальный предприниматель Анисимов Александр Кузьмич -ЧР, г.Канаш</t>
  </si>
  <si>
    <t>Индивидуальный предприниматель Иванов Сергей Петрович -ЧР, г.Канаш</t>
  </si>
  <si>
    <t>Индивидуальный предприниматель Титова Лилия Александровна-ЧР, г.Канаш</t>
  </si>
  <si>
    <t>Индивидуальный предприниматель Титова Лилия Александровна -ЧР, г.Канаш</t>
  </si>
  <si>
    <t>Индивидуальный предприниматель Александров Сергей Николаевич-ЧР, г.Канаш</t>
  </si>
  <si>
    <t>Глава КФХ Шпаков Сергей Васильевич-ЧР, г.Чебоксары</t>
  </si>
  <si>
    <t>Индивидуальный предприниматель Майоров Анатолий Викторович-ЧР, г.Канаш</t>
  </si>
  <si>
    <t>Индивидуальный предприниматель Афанасьев Сергей Борисович-ЧР, г.Канаш</t>
  </si>
  <si>
    <t>ЗАО "Канашский издательский дом"-ЧР, г.Канаш</t>
  </si>
  <si>
    <t>ЧРО АИР-ЧР, г.Чебоксары</t>
  </si>
  <si>
    <t>ООО фирма "ГАММА""-ЧР, г.Канаш</t>
  </si>
  <si>
    <t>ООО "Стройсервис""-ЧР, г.Канаш</t>
  </si>
  <si>
    <t>ООО "Учинфо""-ЧР, г.Чебоксары</t>
  </si>
  <si>
    <t>Индивидуальный предприниматель Николаев Дмитрий Николаевич"-ЧР, г.Канаш</t>
  </si>
  <si>
    <t>ООО "УКС""-ЧР, г.Канаш</t>
  </si>
  <si>
    <t>ООО "Фрин""-ЧР, г.Канаш</t>
  </si>
  <si>
    <t>ООО "Компания АГРА""-ЧР, г.Чебоксары</t>
  </si>
  <si>
    <t>ОАО "ППЗ Канашский ""-ЧР, г.Канаш"-ЧР, г.Канаш</t>
  </si>
  <si>
    <t>ООО "Торговый дом - Энергия""-ЧР, г.Канаш</t>
  </si>
  <si>
    <t>ООО "Стройсантех""-ЧР, г.Канаш</t>
  </si>
  <si>
    <t>ООО "Информатика-сервис""-ЧР, г.Канаш</t>
  </si>
  <si>
    <t>ООО "Энергосбережение" "-ЧР, г.Канаш</t>
  </si>
  <si>
    <t>"-ЧР, г.КанашООО "Заряд"</t>
  </si>
  <si>
    <t>Индивидуальный предприниматель Вишневский Владимир Николаевич"-ЧР, г.Канаш</t>
  </si>
  <si>
    <t>ООО "Заряд""-ЧР, г.Канаш</t>
  </si>
  <si>
    <t>ООО "Фрин-Софт""-ЧР, г.Канаш</t>
  </si>
  <si>
    <t>ООО "Технология, инженеринг, сервис""-ЧР, г.Канаш</t>
  </si>
  <si>
    <t>Индивидуальный предприниматель Шулаева Валентина Семеновна"-ЧР, г.Канаш</t>
  </si>
  <si>
    <t>Индивидуальный Предприниматель Хрисанова Ольга Александровна"-ЧР, г.Канаш</t>
  </si>
  <si>
    <t>ООО "Компания АГРА""-ЧР, г.Канаш</t>
  </si>
  <si>
    <t>ОАО "ППЗ Канашский ""-ЧР, г.Канаш</t>
  </si>
  <si>
    <t>Индивидуальный предприниматель Остроумов Вениамин Николаевич"-ЧР, г.Канаш</t>
  </si>
  <si>
    <t>Глава КФХ Шпаков Сергей Васильевич"-ЧР, г.Канаш</t>
  </si>
  <si>
    <t>ООО "Строй Энерго Монтаж""-ЧР, г.Канаш</t>
  </si>
  <si>
    <t>Общество с ограниченной ответственностью "Максимум""-ЧР, г.Канаш</t>
  </si>
  <si>
    <t>"-ЧР, г.КанашООО "УКС"</t>
  </si>
  <si>
    <t>ЧРО АИР"-ЧР, г.Чебоксары</t>
  </si>
  <si>
    <t>ООО "АГАВА""-ЧР, г.Канаш</t>
  </si>
  <si>
    <t xml:space="preserve">умывальник </t>
  </si>
  <si>
    <t xml:space="preserve"> кронштейны</t>
  </si>
  <si>
    <t>Индивидуальный предприниматель Иванова Галина Ивановна"-ЧР, г.Канаш</t>
  </si>
  <si>
    <t>Индивидуальный предприниматель Ларина Елена Васильевна"-ЧР, г.Канаш</t>
  </si>
  <si>
    <t>Нотариус Михайлова Татьяна Геннадьевна "-ЧР, г.Канаш</t>
  </si>
  <si>
    <t>Индивидуальный предприниматель Гаврилов Владимир Николаевич"-ЧР, г.Канаш</t>
  </si>
  <si>
    <t>Индивидуальный предприниматель Петрова Ирина Сергеевна"-ЧР, г.Канаш</t>
  </si>
  <si>
    <t>"-ЧР, г.КанашООО "Строй Энерго Монтаж"</t>
  </si>
  <si>
    <t>ООО "Сатурн""-ЧР, г.Канаш</t>
  </si>
  <si>
    <t>Индивидуальный предприниматель Димитриев Юрий Сергеевич"-ЧР, г.Канаш</t>
  </si>
  <si>
    <t>Индивидуальный предприниматель Трофимов Вячеслав Алексеевич"-ЧР, г.Канаш</t>
  </si>
  <si>
    <t>ООО "Абарис""-ЧР, г.Чебоксары</t>
  </si>
  <si>
    <t>ЗАО "Фарм""-ЧР, г.Канаш</t>
  </si>
  <si>
    <t>Индивидуальный предприниматель Георгиева Наталия Вячеславовна"-ЧР, г.Канаш</t>
  </si>
  <si>
    <t>Нотариус Ильина Светлана Николаевна"-ЧР, г.Канаш</t>
  </si>
  <si>
    <t>ООО "Алькона""-ЧР, г.Чебоксары</t>
  </si>
  <si>
    <t>ООО"Евро-Престиж""-ЧР, г.Канаш</t>
  </si>
  <si>
    <t>Нотариус Белова О.М. "-ЧР, г.Канаш</t>
  </si>
  <si>
    <t>Услуги стройконтроля монтаж и наладка сист. видео.</t>
  </si>
  <si>
    <t xml:space="preserve">ведомость на питание участников 2 этапа "Золотой к </t>
  </si>
  <si>
    <t xml:space="preserve">ведомость на питание участников 3 этапа Кубка Чува </t>
  </si>
  <si>
    <t>изготовление вывески 700*600</t>
  </si>
  <si>
    <t>Индивидуальный предприниматель Никонов Алексей Витальевич"-ЧР, г.Канаш</t>
  </si>
  <si>
    <t xml:space="preserve">монтаж и наладка системы видеонаблюдения </t>
  </si>
  <si>
    <t>питание участников  соревнов "Золотой карабин</t>
  </si>
  <si>
    <t>оставление проекта на установку теплового прибора</t>
  </si>
  <si>
    <t xml:space="preserve">обучение по охране труда </t>
  </si>
  <si>
    <t xml:space="preserve">права на использхование программ для ЭВМ </t>
  </si>
  <si>
    <t xml:space="preserve">питание участников 3 этапа "Золотой карабин" </t>
  </si>
  <si>
    <t>питание участников 3 Всероссийского фестиваля "Зол</t>
  </si>
  <si>
    <t>питание участников  по спортивному ориентированию</t>
  </si>
  <si>
    <t>ОАО "АЗС-Канаш""-ЧР, г.Канаш</t>
  </si>
  <si>
    <t>Индивидуальный предприниматель Васильева Татьяна Петровна"-ЧР, г.Канаш</t>
  </si>
  <si>
    <t>Индивидуальный предприниматель Васильева Татьяна Петровна-ЧР,г.Канаш</t>
  </si>
  <si>
    <t>ГУП Учколлектор -ЧР, г.Чебоксары</t>
  </si>
  <si>
    <t>Предприниматель Сайдашева Людмила Анатольевна-ЧР, г.Канаш</t>
  </si>
  <si>
    <t>ООО "Меркурий"-ЧР, г.Канаш</t>
  </si>
  <si>
    <t>ООО "Алькона"-ЧР, г.Чебоксары</t>
  </si>
  <si>
    <t xml:space="preserve">услуги стройконтроля. монтаж сист. видеонаблюд.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</si>
</sst>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0" borderId="2" xfId="0" applyBorder="1" applyAlignment="1">
      <alignment horizontal="center" vertical="top" wrapText="1"/>
    </xf>
    <xf numFmtId="2" fontId="0" fillId="0" borderId="0" xfId="0" applyNumberFormat="1" applyAlignment="1"/>
    <xf numFmtId="0" fontId="0" fillId="0" borderId="2" xfId="0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/>
    <xf numFmtId="1" fontId="4" fillId="0" borderId="2" xfId="0" applyNumberFormat="1" applyFont="1" applyBorder="1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164" fontId="0" fillId="0" borderId="2" xfId="0" applyNumberFormat="1" applyBorder="1" applyAlignment="1">
      <alignment horizontal="right" vertical="center" wrapText="1"/>
    </xf>
    <xf numFmtId="1" fontId="0" fillId="0" borderId="2" xfId="0" applyNumberFormat="1" applyBorder="1" applyAlignment="1">
      <alignment horizontal="right" vertical="center" wrapText="1"/>
    </xf>
    <xf numFmtId="2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" fontId="0" fillId="0" borderId="4" xfId="0" applyNumberForma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1" fontId="0" fillId="0" borderId="0" xfId="0" applyNumberForma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1"/>
  <sheetViews>
    <sheetView view="pageBreakPreview" topLeftCell="A82" zoomScaleNormal="100" zoomScaleSheetLayoutView="100" workbookViewId="0">
      <selection activeCell="C93" sqref="C93"/>
    </sheetView>
  </sheetViews>
  <sheetFormatPr defaultRowHeight="15" x14ac:dyDescent="0.25"/>
  <cols>
    <col min="1" max="1" width="4.28515625" style="1" customWidth="1"/>
    <col min="2" max="2" width="26.42578125" style="2" customWidth="1"/>
    <col min="3" max="3" width="12.42578125" style="1" customWidth="1"/>
    <col min="4" max="4" width="43" style="1" customWidth="1"/>
    <col min="5" max="5" width="18" style="1" customWidth="1"/>
    <col min="6" max="256" width="8.85546875" style="1" customWidth="1"/>
    <col min="257" max="257" width="4.28515625" style="1" customWidth="1"/>
    <col min="258" max="258" width="20.5703125" style="1" customWidth="1"/>
    <col min="259" max="259" width="11.7109375" style="1" customWidth="1"/>
    <col min="260" max="260" width="31.28515625" style="1" customWidth="1"/>
    <col min="261" max="261" width="15.28515625" style="1" customWidth="1"/>
    <col min="262" max="512" width="8.85546875" style="1" customWidth="1"/>
    <col min="513" max="513" width="4.28515625" style="1" customWidth="1"/>
    <col min="514" max="514" width="20.5703125" style="1" customWidth="1"/>
    <col min="515" max="515" width="11.7109375" style="1" customWidth="1"/>
    <col min="516" max="516" width="31.28515625" style="1" customWidth="1"/>
    <col min="517" max="517" width="15.28515625" style="1" customWidth="1"/>
    <col min="518" max="768" width="8.85546875" style="1" customWidth="1"/>
    <col min="769" max="769" width="4.28515625" style="1" customWidth="1"/>
    <col min="770" max="770" width="20.5703125" style="1" customWidth="1"/>
    <col min="771" max="771" width="11.7109375" style="1" customWidth="1"/>
    <col min="772" max="772" width="31.28515625" style="1" customWidth="1"/>
    <col min="773" max="773" width="15.28515625" style="1" customWidth="1"/>
    <col min="774" max="1024" width="8.85546875" style="1" customWidth="1"/>
    <col min="1025" max="1025" width="4.28515625" style="1" customWidth="1"/>
    <col min="1026" max="1026" width="20.5703125" style="1" customWidth="1"/>
    <col min="1027" max="1027" width="11.7109375" style="1" customWidth="1"/>
    <col min="1028" max="1028" width="31.28515625" style="1" customWidth="1"/>
    <col min="1029" max="1029" width="15.28515625" style="1" customWidth="1"/>
    <col min="1030" max="1280" width="8.85546875" style="1" customWidth="1"/>
    <col min="1281" max="1281" width="4.28515625" style="1" customWidth="1"/>
    <col min="1282" max="1282" width="20.5703125" style="1" customWidth="1"/>
    <col min="1283" max="1283" width="11.7109375" style="1" customWidth="1"/>
    <col min="1284" max="1284" width="31.28515625" style="1" customWidth="1"/>
    <col min="1285" max="1285" width="15.28515625" style="1" customWidth="1"/>
    <col min="1286" max="1536" width="8.85546875" style="1" customWidth="1"/>
    <col min="1537" max="1537" width="4.28515625" style="1" customWidth="1"/>
    <col min="1538" max="1538" width="20.5703125" style="1" customWidth="1"/>
    <col min="1539" max="1539" width="11.7109375" style="1" customWidth="1"/>
    <col min="1540" max="1540" width="31.28515625" style="1" customWidth="1"/>
    <col min="1541" max="1541" width="15.28515625" style="1" customWidth="1"/>
    <col min="1542" max="1792" width="8.85546875" style="1" customWidth="1"/>
    <col min="1793" max="1793" width="4.28515625" style="1" customWidth="1"/>
    <col min="1794" max="1794" width="20.5703125" style="1" customWidth="1"/>
    <col min="1795" max="1795" width="11.7109375" style="1" customWidth="1"/>
    <col min="1796" max="1796" width="31.28515625" style="1" customWidth="1"/>
    <col min="1797" max="1797" width="15.28515625" style="1" customWidth="1"/>
    <col min="1798" max="2048" width="8.85546875" style="1" customWidth="1"/>
    <col min="2049" max="2049" width="4.28515625" style="1" customWidth="1"/>
    <col min="2050" max="2050" width="20.5703125" style="1" customWidth="1"/>
    <col min="2051" max="2051" width="11.7109375" style="1" customWidth="1"/>
    <col min="2052" max="2052" width="31.28515625" style="1" customWidth="1"/>
    <col min="2053" max="2053" width="15.28515625" style="1" customWidth="1"/>
    <col min="2054" max="2304" width="8.85546875" style="1" customWidth="1"/>
    <col min="2305" max="2305" width="4.28515625" style="1" customWidth="1"/>
    <col min="2306" max="2306" width="20.5703125" style="1" customWidth="1"/>
    <col min="2307" max="2307" width="11.7109375" style="1" customWidth="1"/>
    <col min="2308" max="2308" width="31.28515625" style="1" customWidth="1"/>
    <col min="2309" max="2309" width="15.28515625" style="1" customWidth="1"/>
    <col min="2310" max="2560" width="8.85546875" style="1" customWidth="1"/>
    <col min="2561" max="2561" width="4.28515625" style="1" customWidth="1"/>
    <col min="2562" max="2562" width="20.5703125" style="1" customWidth="1"/>
    <col min="2563" max="2563" width="11.7109375" style="1" customWidth="1"/>
    <col min="2564" max="2564" width="31.28515625" style="1" customWidth="1"/>
    <col min="2565" max="2565" width="15.28515625" style="1" customWidth="1"/>
    <col min="2566" max="2816" width="8.85546875" style="1" customWidth="1"/>
    <col min="2817" max="2817" width="4.28515625" style="1" customWidth="1"/>
    <col min="2818" max="2818" width="20.5703125" style="1" customWidth="1"/>
    <col min="2819" max="2819" width="11.7109375" style="1" customWidth="1"/>
    <col min="2820" max="2820" width="31.28515625" style="1" customWidth="1"/>
    <col min="2821" max="2821" width="15.28515625" style="1" customWidth="1"/>
    <col min="2822" max="3072" width="8.85546875" style="1" customWidth="1"/>
    <col min="3073" max="3073" width="4.28515625" style="1" customWidth="1"/>
    <col min="3074" max="3074" width="20.5703125" style="1" customWidth="1"/>
    <col min="3075" max="3075" width="11.7109375" style="1" customWidth="1"/>
    <col min="3076" max="3076" width="31.28515625" style="1" customWidth="1"/>
    <col min="3077" max="3077" width="15.28515625" style="1" customWidth="1"/>
    <col min="3078" max="3328" width="8.85546875" style="1" customWidth="1"/>
    <col min="3329" max="3329" width="4.28515625" style="1" customWidth="1"/>
    <col min="3330" max="3330" width="20.5703125" style="1" customWidth="1"/>
    <col min="3331" max="3331" width="11.7109375" style="1" customWidth="1"/>
    <col min="3332" max="3332" width="31.28515625" style="1" customWidth="1"/>
    <col min="3333" max="3333" width="15.28515625" style="1" customWidth="1"/>
    <col min="3334" max="3584" width="8.85546875" style="1" customWidth="1"/>
    <col min="3585" max="3585" width="4.28515625" style="1" customWidth="1"/>
    <col min="3586" max="3586" width="20.5703125" style="1" customWidth="1"/>
    <col min="3587" max="3587" width="11.7109375" style="1" customWidth="1"/>
    <col min="3588" max="3588" width="31.28515625" style="1" customWidth="1"/>
    <col min="3589" max="3589" width="15.28515625" style="1" customWidth="1"/>
    <col min="3590" max="3840" width="8.85546875" style="1" customWidth="1"/>
    <col min="3841" max="3841" width="4.28515625" style="1" customWidth="1"/>
    <col min="3842" max="3842" width="20.5703125" style="1" customWidth="1"/>
    <col min="3843" max="3843" width="11.7109375" style="1" customWidth="1"/>
    <col min="3844" max="3844" width="31.28515625" style="1" customWidth="1"/>
    <col min="3845" max="3845" width="15.28515625" style="1" customWidth="1"/>
    <col min="3846" max="4096" width="8.85546875" style="1" customWidth="1"/>
    <col min="4097" max="4097" width="4.28515625" style="1" customWidth="1"/>
    <col min="4098" max="4098" width="20.5703125" style="1" customWidth="1"/>
    <col min="4099" max="4099" width="11.7109375" style="1" customWidth="1"/>
    <col min="4100" max="4100" width="31.28515625" style="1" customWidth="1"/>
    <col min="4101" max="4101" width="15.28515625" style="1" customWidth="1"/>
    <col min="4102" max="4352" width="8.85546875" style="1" customWidth="1"/>
    <col min="4353" max="4353" width="4.28515625" style="1" customWidth="1"/>
    <col min="4354" max="4354" width="20.5703125" style="1" customWidth="1"/>
    <col min="4355" max="4355" width="11.7109375" style="1" customWidth="1"/>
    <col min="4356" max="4356" width="31.28515625" style="1" customWidth="1"/>
    <col min="4357" max="4357" width="15.28515625" style="1" customWidth="1"/>
    <col min="4358" max="4608" width="8.85546875" style="1" customWidth="1"/>
    <col min="4609" max="4609" width="4.28515625" style="1" customWidth="1"/>
    <col min="4610" max="4610" width="20.5703125" style="1" customWidth="1"/>
    <col min="4611" max="4611" width="11.7109375" style="1" customWidth="1"/>
    <col min="4612" max="4612" width="31.28515625" style="1" customWidth="1"/>
    <col min="4613" max="4613" width="15.28515625" style="1" customWidth="1"/>
    <col min="4614" max="4864" width="8.85546875" style="1" customWidth="1"/>
    <col min="4865" max="4865" width="4.28515625" style="1" customWidth="1"/>
    <col min="4866" max="4866" width="20.5703125" style="1" customWidth="1"/>
    <col min="4867" max="4867" width="11.7109375" style="1" customWidth="1"/>
    <col min="4868" max="4868" width="31.28515625" style="1" customWidth="1"/>
    <col min="4869" max="4869" width="15.28515625" style="1" customWidth="1"/>
    <col min="4870" max="5120" width="8.85546875" style="1" customWidth="1"/>
    <col min="5121" max="5121" width="4.28515625" style="1" customWidth="1"/>
    <col min="5122" max="5122" width="20.5703125" style="1" customWidth="1"/>
    <col min="5123" max="5123" width="11.7109375" style="1" customWidth="1"/>
    <col min="5124" max="5124" width="31.28515625" style="1" customWidth="1"/>
    <col min="5125" max="5125" width="15.28515625" style="1" customWidth="1"/>
    <col min="5126" max="5376" width="8.85546875" style="1" customWidth="1"/>
    <col min="5377" max="5377" width="4.28515625" style="1" customWidth="1"/>
    <col min="5378" max="5378" width="20.5703125" style="1" customWidth="1"/>
    <col min="5379" max="5379" width="11.7109375" style="1" customWidth="1"/>
    <col min="5380" max="5380" width="31.28515625" style="1" customWidth="1"/>
    <col min="5381" max="5381" width="15.28515625" style="1" customWidth="1"/>
    <col min="5382" max="5632" width="8.85546875" style="1" customWidth="1"/>
    <col min="5633" max="5633" width="4.28515625" style="1" customWidth="1"/>
    <col min="5634" max="5634" width="20.5703125" style="1" customWidth="1"/>
    <col min="5635" max="5635" width="11.7109375" style="1" customWidth="1"/>
    <col min="5636" max="5636" width="31.28515625" style="1" customWidth="1"/>
    <col min="5637" max="5637" width="15.28515625" style="1" customWidth="1"/>
    <col min="5638" max="5888" width="8.85546875" style="1" customWidth="1"/>
    <col min="5889" max="5889" width="4.28515625" style="1" customWidth="1"/>
    <col min="5890" max="5890" width="20.5703125" style="1" customWidth="1"/>
    <col min="5891" max="5891" width="11.7109375" style="1" customWidth="1"/>
    <col min="5892" max="5892" width="31.28515625" style="1" customWidth="1"/>
    <col min="5893" max="5893" width="15.28515625" style="1" customWidth="1"/>
    <col min="5894" max="6144" width="8.85546875" style="1" customWidth="1"/>
    <col min="6145" max="6145" width="4.28515625" style="1" customWidth="1"/>
    <col min="6146" max="6146" width="20.5703125" style="1" customWidth="1"/>
    <col min="6147" max="6147" width="11.7109375" style="1" customWidth="1"/>
    <col min="6148" max="6148" width="31.28515625" style="1" customWidth="1"/>
    <col min="6149" max="6149" width="15.28515625" style="1" customWidth="1"/>
    <col min="6150" max="6400" width="8.85546875" style="1" customWidth="1"/>
    <col min="6401" max="6401" width="4.28515625" style="1" customWidth="1"/>
    <col min="6402" max="6402" width="20.5703125" style="1" customWidth="1"/>
    <col min="6403" max="6403" width="11.7109375" style="1" customWidth="1"/>
    <col min="6404" max="6404" width="31.28515625" style="1" customWidth="1"/>
    <col min="6405" max="6405" width="15.28515625" style="1" customWidth="1"/>
    <col min="6406" max="6656" width="8.85546875" style="1" customWidth="1"/>
    <col min="6657" max="6657" width="4.28515625" style="1" customWidth="1"/>
    <col min="6658" max="6658" width="20.5703125" style="1" customWidth="1"/>
    <col min="6659" max="6659" width="11.7109375" style="1" customWidth="1"/>
    <col min="6660" max="6660" width="31.28515625" style="1" customWidth="1"/>
    <col min="6661" max="6661" width="15.28515625" style="1" customWidth="1"/>
    <col min="6662" max="6912" width="8.85546875" style="1" customWidth="1"/>
    <col min="6913" max="6913" width="4.28515625" style="1" customWidth="1"/>
    <col min="6914" max="6914" width="20.5703125" style="1" customWidth="1"/>
    <col min="6915" max="6915" width="11.7109375" style="1" customWidth="1"/>
    <col min="6916" max="6916" width="31.28515625" style="1" customWidth="1"/>
    <col min="6917" max="6917" width="15.28515625" style="1" customWidth="1"/>
    <col min="6918" max="7168" width="8.85546875" style="1" customWidth="1"/>
    <col min="7169" max="7169" width="4.28515625" style="1" customWidth="1"/>
    <col min="7170" max="7170" width="20.5703125" style="1" customWidth="1"/>
    <col min="7171" max="7171" width="11.7109375" style="1" customWidth="1"/>
    <col min="7172" max="7172" width="31.28515625" style="1" customWidth="1"/>
    <col min="7173" max="7173" width="15.28515625" style="1" customWidth="1"/>
    <col min="7174" max="7424" width="8.85546875" style="1" customWidth="1"/>
    <col min="7425" max="7425" width="4.28515625" style="1" customWidth="1"/>
    <col min="7426" max="7426" width="20.5703125" style="1" customWidth="1"/>
    <col min="7427" max="7427" width="11.7109375" style="1" customWidth="1"/>
    <col min="7428" max="7428" width="31.28515625" style="1" customWidth="1"/>
    <col min="7429" max="7429" width="15.28515625" style="1" customWidth="1"/>
    <col min="7430" max="7680" width="8.85546875" style="1" customWidth="1"/>
    <col min="7681" max="7681" width="4.28515625" style="1" customWidth="1"/>
    <col min="7682" max="7682" width="20.5703125" style="1" customWidth="1"/>
    <col min="7683" max="7683" width="11.7109375" style="1" customWidth="1"/>
    <col min="7684" max="7684" width="31.28515625" style="1" customWidth="1"/>
    <col min="7685" max="7685" width="15.28515625" style="1" customWidth="1"/>
    <col min="7686" max="7936" width="8.85546875" style="1" customWidth="1"/>
    <col min="7937" max="7937" width="4.28515625" style="1" customWidth="1"/>
    <col min="7938" max="7938" width="20.5703125" style="1" customWidth="1"/>
    <col min="7939" max="7939" width="11.7109375" style="1" customWidth="1"/>
    <col min="7940" max="7940" width="31.28515625" style="1" customWidth="1"/>
    <col min="7941" max="7941" width="15.28515625" style="1" customWidth="1"/>
    <col min="7942" max="8192" width="8.85546875" style="1" customWidth="1"/>
    <col min="8193" max="8193" width="4.28515625" style="1" customWidth="1"/>
    <col min="8194" max="8194" width="20.5703125" style="1" customWidth="1"/>
    <col min="8195" max="8195" width="11.7109375" style="1" customWidth="1"/>
    <col min="8196" max="8196" width="31.28515625" style="1" customWidth="1"/>
    <col min="8197" max="8197" width="15.28515625" style="1" customWidth="1"/>
    <col min="8198" max="8448" width="8.85546875" style="1" customWidth="1"/>
    <col min="8449" max="8449" width="4.28515625" style="1" customWidth="1"/>
    <col min="8450" max="8450" width="20.5703125" style="1" customWidth="1"/>
    <col min="8451" max="8451" width="11.7109375" style="1" customWidth="1"/>
    <col min="8452" max="8452" width="31.28515625" style="1" customWidth="1"/>
    <col min="8453" max="8453" width="15.28515625" style="1" customWidth="1"/>
    <col min="8454" max="8704" width="8.85546875" style="1" customWidth="1"/>
    <col min="8705" max="8705" width="4.28515625" style="1" customWidth="1"/>
    <col min="8706" max="8706" width="20.5703125" style="1" customWidth="1"/>
    <col min="8707" max="8707" width="11.7109375" style="1" customWidth="1"/>
    <col min="8708" max="8708" width="31.28515625" style="1" customWidth="1"/>
    <col min="8709" max="8709" width="15.28515625" style="1" customWidth="1"/>
    <col min="8710" max="8960" width="8.85546875" style="1" customWidth="1"/>
    <col min="8961" max="8961" width="4.28515625" style="1" customWidth="1"/>
    <col min="8962" max="8962" width="20.5703125" style="1" customWidth="1"/>
    <col min="8963" max="8963" width="11.7109375" style="1" customWidth="1"/>
    <col min="8964" max="8964" width="31.28515625" style="1" customWidth="1"/>
    <col min="8965" max="8965" width="15.28515625" style="1" customWidth="1"/>
    <col min="8966" max="9216" width="8.85546875" style="1" customWidth="1"/>
    <col min="9217" max="9217" width="4.28515625" style="1" customWidth="1"/>
    <col min="9218" max="9218" width="20.5703125" style="1" customWidth="1"/>
    <col min="9219" max="9219" width="11.7109375" style="1" customWidth="1"/>
    <col min="9220" max="9220" width="31.28515625" style="1" customWidth="1"/>
    <col min="9221" max="9221" width="15.28515625" style="1" customWidth="1"/>
    <col min="9222" max="9472" width="8.85546875" style="1" customWidth="1"/>
    <col min="9473" max="9473" width="4.28515625" style="1" customWidth="1"/>
    <col min="9474" max="9474" width="20.5703125" style="1" customWidth="1"/>
    <col min="9475" max="9475" width="11.7109375" style="1" customWidth="1"/>
    <col min="9476" max="9476" width="31.28515625" style="1" customWidth="1"/>
    <col min="9477" max="9477" width="15.28515625" style="1" customWidth="1"/>
    <col min="9478" max="9728" width="8.85546875" style="1" customWidth="1"/>
    <col min="9729" max="9729" width="4.28515625" style="1" customWidth="1"/>
    <col min="9730" max="9730" width="20.5703125" style="1" customWidth="1"/>
    <col min="9731" max="9731" width="11.7109375" style="1" customWidth="1"/>
    <col min="9732" max="9732" width="31.28515625" style="1" customWidth="1"/>
    <col min="9733" max="9733" width="15.28515625" style="1" customWidth="1"/>
    <col min="9734" max="9984" width="8.85546875" style="1" customWidth="1"/>
    <col min="9985" max="9985" width="4.28515625" style="1" customWidth="1"/>
    <col min="9986" max="9986" width="20.5703125" style="1" customWidth="1"/>
    <col min="9987" max="9987" width="11.7109375" style="1" customWidth="1"/>
    <col min="9988" max="9988" width="31.28515625" style="1" customWidth="1"/>
    <col min="9989" max="9989" width="15.28515625" style="1" customWidth="1"/>
    <col min="9990" max="10240" width="8.85546875" style="1" customWidth="1"/>
    <col min="10241" max="10241" width="4.28515625" style="1" customWidth="1"/>
    <col min="10242" max="10242" width="20.5703125" style="1" customWidth="1"/>
    <col min="10243" max="10243" width="11.7109375" style="1" customWidth="1"/>
    <col min="10244" max="10244" width="31.28515625" style="1" customWidth="1"/>
    <col min="10245" max="10245" width="15.28515625" style="1" customWidth="1"/>
    <col min="10246" max="10496" width="8.85546875" style="1" customWidth="1"/>
    <col min="10497" max="10497" width="4.28515625" style="1" customWidth="1"/>
    <col min="10498" max="10498" width="20.5703125" style="1" customWidth="1"/>
    <col min="10499" max="10499" width="11.7109375" style="1" customWidth="1"/>
    <col min="10500" max="10500" width="31.28515625" style="1" customWidth="1"/>
    <col min="10501" max="10501" width="15.28515625" style="1" customWidth="1"/>
    <col min="10502" max="10752" width="8.85546875" style="1" customWidth="1"/>
    <col min="10753" max="10753" width="4.28515625" style="1" customWidth="1"/>
    <col min="10754" max="10754" width="20.5703125" style="1" customWidth="1"/>
    <col min="10755" max="10755" width="11.7109375" style="1" customWidth="1"/>
    <col min="10756" max="10756" width="31.28515625" style="1" customWidth="1"/>
    <col min="10757" max="10757" width="15.28515625" style="1" customWidth="1"/>
    <col min="10758" max="11008" width="8.85546875" style="1" customWidth="1"/>
    <col min="11009" max="11009" width="4.28515625" style="1" customWidth="1"/>
    <col min="11010" max="11010" width="20.5703125" style="1" customWidth="1"/>
    <col min="11011" max="11011" width="11.7109375" style="1" customWidth="1"/>
    <col min="11012" max="11012" width="31.28515625" style="1" customWidth="1"/>
    <col min="11013" max="11013" width="15.28515625" style="1" customWidth="1"/>
    <col min="11014" max="11264" width="8.85546875" style="1" customWidth="1"/>
    <col min="11265" max="11265" width="4.28515625" style="1" customWidth="1"/>
    <col min="11266" max="11266" width="20.5703125" style="1" customWidth="1"/>
    <col min="11267" max="11267" width="11.7109375" style="1" customWidth="1"/>
    <col min="11268" max="11268" width="31.28515625" style="1" customWidth="1"/>
    <col min="11269" max="11269" width="15.28515625" style="1" customWidth="1"/>
    <col min="11270" max="11520" width="8.85546875" style="1" customWidth="1"/>
    <col min="11521" max="11521" width="4.28515625" style="1" customWidth="1"/>
    <col min="11522" max="11522" width="20.5703125" style="1" customWidth="1"/>
    <col min="11523" max="11523" width="11.7109375" style="1" customWidth="1"/>
    <col min="11524" max="11524" width="31.28515625" style="1" customWidth="1"/>
    <col min="11525" max="11525" width="15.28515625" style="1" customWidth="1"/>
    <col min="11526" max="11776" width="8.85546875" style="1" customWidth="1"/>
    <col min="11777" max="11777" width="4.28515625" style="1" customWidth="1"/>
    <col min="11778" max="11778" width="20.5703125" style="1" customWidth="1"/>
    <col min="11779" max="11779" width="11.7109375" style="1" customWidth="1"/>
    <col min="11780" max="11780" width="31.28515625" style="1" customWidth="1"/>
    <col min="11781" max="11781" width="15.28515625" style="1" customWidth="1"/>
    <col min="11782" max="12032" width="8.85546875" style="1" customWidth="1"/>
    <col min="12033" max="12033" width="4.28515625" style="1" customWidth="1"/>
    <col min="12034" max="12034" width="20.5703125" style="1" customWidth="1"/>
    <col min="12035" max="12035" width="11.7109375" style="1" customWidth="1"/>
    <col min="12036" max="12036" width="31.28515625" style="1" customWidth="1"/>
    <col min="12037" max="12037" width="15.28515625" style="1" customWidth="1"/>
    <col min="12038" max="12288" width="8.85546875" style="1" customWidth="1"/>
    <col min="12289" max="12289" width="4.28515625" style="1" customWidth="1"/>
    <col min="12290" max="12290" width="20.5703125" style="1" customWidth="1"/>
    <col min="12291" max="12291" width="11.7109375" style="1" customWidth="1"/>
    <col min="12292" max="12292" width="31.28515625" style="1" customWidth="1"/>
    <col min="12293" max="12293" width="15.28515625" style="1" customWidth="1"/>
    <col min="12294" max="12544" width="8.85546875" style="1" customWidth="1"/>
    <col min="12545" max="12545" width="4.28515625" style="1" customWidth="1"/>
    <col min="12546" max="12546" width="20.5703125" style="1" customWidth="1"/>
    <col min="12547" max="12547" width="11.7109375" style="1" customWidth="1"/>
    <col min="12548" max="12548" width="31.28515625" style="1" customWidth="1"/>
    <col min="12549" max="12549" width="15.28515625" style="1" customWidth="1"/>
    <col min="12550" max="12800" width="8.85546875" style="1" customWidth="1"/>
    <col min="12801" max="12801" width="4.28515625" style="1" customWidth="1"/>
    <col min="12802" max="12802" width="20.5703125" style="1" customWidth="1"/>
    <col min="12803" max="12803" width="11.7109375" style="1" customWidth="1"/>
    <col min="12804" max="12804" width="31.28515625" style="1" customWidth="1"/>
    <col min="12805" max="12805" width="15.28515625" style="1" customWidth="1"/>
    <col min="12806" max="13056" width="8.85546875" style="1" customWidth="1"/>
    <col min="13057" max="13057" width="4.28515625" style="1" customWidth="1"/>
    <col min="13058" max="13058" width="20.5703125" style="1" customWidth="1"/>
    <col min="13059" max="13059" width="11.7109375" style="1" customWidth="1"/>
    <col min="13060" max="13060" width="31.28515625" style="1" customWidth="1"/>
    <col min="13061" max="13061" width="15.28515625" style="1" customWidth="1"/>
    <col min="13062" max="13312" width="8.85546875" style="1" customWidth="1"/>
    <col min="13313" max="13313" width="4.28515625" style="1" customWidth="1"/>
    <col min="13314" max="13314" width="20.5703125" style="1" customWidth="1"/>
    <col min="13315" max="13315" width="11.7109375" style="1" customWidth="1"/>
    <col min="13316" max="13316" width="31.28515625" style="1" customWidth="1"/>
    <col min="13317" max="13317" width="15.28515625" style="1" customWidth="1"/>
    <col min="13318" max="13568" width="8.85546875" style="1" customWidth="1"/>
    <col min="13569" max="13569" width="4.28515625" style="1" customWidth="1"/>
    <col min="13570" max="13570" width="20.5703125" style="1" customWidth="1"/>
    <col min="13571" max="13571" width="11.7109375" style="1" customWidth="1"/>
    <col min="13572" max="13572" width="31.28515625" style="1" customWidth="1"/>
    <col min="13573" max="13573" width="15.28515625" style="1" customWidth="1"/>
    <col min="13574" max="13824" width="8.85546875" style="1" customWidth="1"/>
    <col min="13825" max="13825" width="4.28515625" style="1" customWidth="1"/>
    <col min="13826" max="13826" width="20.5703125" style="1" customWidth="1"/>
    <col min="13827" max="13827" width="11.7109375" style="1" customWidth="1"/>
    <col min="13828" max="13828" width="31.28515625" style="1" customWidth="1"/>
    <col min="13829" max="13829" width="15.28515625" style="1" customWidth="1"/>
    <col min="13830" max="14080" width="8.85546875" style="1" customWidth="1"/>
    <col min="14081" max="14081" width="4.28515625" style="1" customWidth="1"/>
    <col min="14082" max="14082" width="20.5703125" style="1" customWidth="1"/>
    <col min="14083" max="14083" width="11.7109375" style="1" customWidth="1"/>
    <col min="14084" max="14084" width="31.28515625" style="1" customWidth="1"/>
    <col min="14085" max="14085" width="15.28515625" style="1" customWidth="1"/>
    <col min="14086" max="14336" width="8.85546875" style="1" customWidth="1"/>
    <col min="14337" max="14337" width="4.28515625" style="1" customWidth="1"/>
    <col min="14338" max="14338" width="20.5703125" style="1" customWidth="1"/>
    <col min="14339" max="14339" width="11.7109375" style="1" customWidth="1"/>
    <col min="14340" max="14340" width="31.28515625" style="1" customWidth="1"/>
    <col min="14341" max="14341" width="15.28515625" style="1" customWidth="1"/>
    <col min="14342" max="14592" width="8.85546875" style="1" customWidth="1"/>
    <col min="14593" max="14593" width="4.28515625" style="1" customWidth="1"/>
    <col min="14594" max="14594" width="20.5703125" style="1" customWidth="1"/>
    <col min="14595" max="14595" width="11.7109375" style="1" customWidth="1"/>
    <col min="14596" max="14596" width="31.28515625" style="1" customWidth="1"/>
    <col min="14597" max="14597" width="15.28515625" style="1" customWidth="1"/>
    <col min="14598" max="14848" width="8.85546875" style="1" customWidth="1"/>
    <col min="14849" max="14849" width="4.28515625" style="1" customWidth="1"/>
    <col min="14850" max="14850" width="20.5703125" style="1" customWidth="1"/>
    <col min="14851" max="14851" width="11.7109375" style="1" customWidth="1"/>
    <col min="14852" max="14852" width="31.28515625" style="1" customWidth="1"/>
    <col min="14853" max="14853" width="15.28515625" style="1" customWidth="1"/>
    <col min="14854" max="15104" width="8.85546875" style="1" customWidth="1"/>
    <col min="15105" max="15105" width="4.28515625" style="1" customWidth="1"/>
    <col min="15106" max="15106" width="20.5703125" style="1" customWidth="1"/>
    <col min="15107" max="15107" width="11.7109375" style="1" customWidth="1"/>
    <col min="15108" max="15108" width="31.28515625" style="1" customWidth="1"/>
    <col min="15109" max="15109" width="15.28515625" style="1" customWidth="1"/>
    <col min="15110" max="15360" width="8.85546875" style="1" customWidth="1"/>
    <col min="15361" max="15361" width="4.28515625" style="1" customWidth="1"/>
    <col min="15362" max="15362" width="20.5703125" style="1" customWidth="1"/>
    <col min="15363" max="15363" width="11.7109375" style="1" customWidth="1"/>
    <col min="15364" max="15364" width="31.28515625" style="1" customWidth="1"/>
    <col min="15365" max="15365" width="15.28515625" style="1" customWidth="1"/>
    <col min="15366" max="15616" width="8.85546875" style="1" customWidth="1"/>
    <col min="15617" max="15617" width="4.28515625" style="1" customWidth="1"/>
    <col min="15618" max="15618" width="20.5703125" style="1" customWidth="1"/>
    <col min="15619" max="15619" width="11.7109375" style="1" customWidth="1"/>
    <col min="15620" max="15620" width="31.28515625" style="1" customWidth="1"/>
    <col min="15621" max="15621" width="15.28515625" style="1" customWidth="1"/>
    <col min="15622" max="15872" width="8.85546875" style="1" customWidth="1"/>
    <col min="15873" max="15873" width="4.28515625" style="1" customWidth="1"/>
    <col min="15874" max="15874" width="20.5703125" style="1" customWidth="1"/>
    <col min="15875" max="15875" width="11.7109375" style="1" customWidth="1"/>
    <col min="15876" max="15876" width="31.28515625" style="1" customWidth="1"/>
    <col min="15877" max="15877" width="15.28515625" style="1" customWidth="1"/>
    <col min="15878" max="16128" width="8.85546875" style="1" customWidth="1"/>
    <col min="16129" max="16129" width="4.28515625" style="1" customWidth="1"/>
    <col min="16130" max="16130" width="20.5703125" style="1" customWidth="1"/>
    <col min="16131" max="16131" width="11.7109375" style="1" customWidth="1"/>
    <col min="16132" max="16132" width="31.28515625" style="1" customWidth="1"/>
    <col min="16133" max="16133" width="15.28515625" style="1" customWidth="1"/>
    <col min="16134" max="16384" width="8.85546875" style="1" customWidth="1"/>
  </cols>
  <sheetData>
    <row r="2" spans="1:5" x14ac:dyDescent="0.25">
      <c r="A2" s="35" t="s">
        <v>0</v>
      </c>
      <c r="B2" s="35"/>
      <c r="C2" s="35"/>
      <c r="D2" s="35"/>
      <c r="E2" s="35"/>
    </row>
    <row r="3" spans="1:5" x14ac:dyDescent="0.25">
      <c r="A3" s="35" t="s">
        <v>824</v>
      </c>
      <c r="B3" s="35"/>
      <c r="C3" s="35"/>
      <c r="D3" s="35"/>
      <c r="E3" s="35"/>
    </row>
    <row r="4" spans="1:5" x14ac:dyDescent="0.25">
      <c r="C4" s="2"/>
    </row>
    <row r="5" spans="1:5" ht="40.5" customHeight="1" x14ac:dyDescent="0.25">
      <c r="A5" s="20" t="s">
        <v>1</v>
      </c>
      <c r="B5" s="20" t="s">
        <v>2</v>
      </c>
      <c r="C5" s="20" t="s">
        <v>3</v>
      </c>
      <c r="D5" s="20" t="s">
        <v>4</v>
      </c>
      <c r="E5" s="20" t="s">
        <v>5</v>
      </c>
    </row>
    <row r="6" spans="1:5" x14ac:dyDescent="0.25">
      <c r="A6" s="5" t="s">
        <v>6</v>
      </c>
      <c r="B6" s="5">
        <v>2</v>
      </c>
      <c r="C6" s="5">
        <v>3</v>
      </c>
      <c r="D6" s="5">
        <v>4</v>
      </c>
      <c r="E6" s="5">
        <v>5</v>
      </c>
    </row>
    <row r="7" spans="1:5" ht="30" x14ac:dyDescent="0.25">
      <c r="A7" s="18" t="s">
        <v>6</v>
      </c>
      <c r="B7" s="10" t="s">
        <v>11</v>
      </c>
      <c r="C7" s="22">
        <v>4198.3</v>
      </c>
      <c r="D7" s="25" t="s">
        <v>804</v>
      </c>
      <c r="E7" s="19" t="s">
        <v>803</v>
      </c>
    </row>
    <row r="8" spans="1:5" ht="30" x14ac:dyDescent="0.25">
      <c r="A8" s="5" t="s">
        <v>12</v>
      </c>
      <c r="B8" s="10" t="s">
        <v>14</v>
      </c>
      <c r="C8" s="23">
        <v>2300</v>
      </c>
      <c r="D8" s="25" t="s">
        <v>804</v>
      </c>
      <c r="E8" s="19" t="s">
        <v>803</v>
      </c>
    </row>
    <row r="9" spans="1:5" ht="30" x14ac:dyDescent="0.25">
      <c r="A9" s="18" t="s">
        <v>13</v>
      </c>
      <c r="B9" s="10" t="s">
        <v>212</v>
      </c>
      <c r="C9" s="24">
        <v>135.13999999999999</v>
      </c>
      <c r="D9" s="25" t="s">
        <v>1139</v>
      </c>
      <c r="E9" s="19" t="s">
        <v>803</v>
      </c>
    </row>
    <row r="10" spans="1:5" s="9" customFormat="1" ht="30" x14ac:dyDescent="0.25">
      <c r="A10" s="5" t="s">
        <v>7</v>
      </c>
      <c r="B10" s="10" t="s">
        <v>108</v>
      </c>
      <c r="C10" s="22">
        <v>507.5</v>
      </c>
      <c r="D10" s="25" t="s">
        <v>805</v>
      </c>
      <c r="E10" s="19" t="s">
        <v>803</v>
      </c>
    </row>
    <row r="11" spans="1:5" s="9" customFormat="1" ht="30" x14ac:dyDescent="0.25">
      <c r="A11" s="18" t="s">
        <v>15</v>
      </c>
      <c r="B11" s="10" t="s">
        <v>151</v>
      </c>
      <c r="C11" s="22">
        <v>262.5</v>
      </c>
      <c r="D11" s="25" t="s">
        <v>805</v>
      </c>
      <c r="E11" s="19" t="s">
        <v>803</v>
      </c>
    </row>
    <row r="12" spans="1:5" ht="30" x14ac:dyDescent="0.25">
      <c r="A12" s="5" t="s">
        <v>17</v>
      </c>
      <c r="B12" s="10" t="s">
        <v>22</v>
      </c>
      <c r="C12" s="24">
        <v>3285.06</v>
      </c>
      <c r="D12" s="25" t="s">
        <v>804</v>
      </c>
      <c r="E12" s="19" t="s">
        <v>803</v>
      </c>
    </row>
    <row r="13" spans="1:5" x14ac:dyDescent="0.25">
      <c r="A13" s="18" t="s">
        <v>18</v>
      </c>
      <c r="B13" s="10" t="s">
        <v>22</v>
      </c>
      <c r="C13" s="23">
        <v>1150</v>
      </c>
      <c r="D13" s="25" t="s">
        <v>1140</v>
      </c>
      <c r="E13" s="19" t="s">
        <v>803</v>
      </c>
    </row>
    <row r="14" spans="1:5" x14ac:dyDescent="0.25">
      <c r="A14" s="5" t="s">
        <v>20</v>
      </c>
      <c r="B14" s="10" t="s">
        <v>806</v>
      </c>
      <c r="C14" s="24">
        <v>124.74</v>
      </c>
      <c r="D14" s="25" t="s">
        <v>1141</v>
      </c>
      <c r="E14" s="19" t="s">
        <v>803</v>
      </c>
    </row>
    <row r="15" spans="1:5" ht="30" x14ac:dyDescent="0.25">
      <c r="A15" s="18" t="s">
        <v>8</v>
      </c>
      <c r="B15" s="10" t="s">
        <v>25</v>
      </c>
      <c r="C15" s="23">
        <v>1782</v>
      </c>
      <c r="D15" s="25" t="s">
        <v>804</v>
      </c>
      <c r="E15" s="19" t="s">
        <v>803</v>
      </c>
    </row>
    <row r="16" spans="1:5" ht="30" x14ac:dyDescent="0.25">
      <c r="A16" s="5" t="s">
        <v>9</v>
      </c>
      <c r="B16" s="10" t="s">
        <v>807</v>
      </c>
      <c r="C16" s="23">
        <v>1140</v>
      </c>
      <c r="D16" s="25" t="s">
        <v>1142</v>
      </c>
      <c r="E16" s="19" t="s">
        <v>803</v>
      </c>
    </row>
    <row r="17" spans="1:5" ht="30" x14ac:dyDescent="0.25">
      <c r="A17" s="18" t="s">
        <v>23</v>
      </c>
      <c r="B17" s="10" t="s">
        <v>808</v>
      </c>
      <c r="C17" s="24">
        <v>336.26</v>
      </c>
      <c r="D17" s="25" t="s">
        <v>1142</v>
      </c>
      <c r="E17" s="19" t="s">
        <v>803</v>
      </c>
    </row>
    <row r="18" spans="1:5" ht="30" x14ac:dyDescent="0.25">
      <c r="A18" s="5" t="s">
        <v>10</v>
      </c>
      <c r="B18" s="10" t="s">
        <v>809</v>
      </c>
      <c r="C18" s="23">
        <v>2028</v>
      </c>
      <c r="D18" s="25" t="s">
        <v>1142</v>
      </c>
      <c r="E18" s="19" t="s">
        <v>803</v>
      </c>
    </row>
    <row r="19" spans="1:5" ht="30" x14ac:dyDescent="0.25">
      <c r="A19" s="18" t="s">
        <v>26</v>
      </c>
      <c r="B19" s="10" t="s">
        <v>810</v>
      </c>
      <c r="C19" s="23">
        <v>720</v>
      </c>
      <c r="D19" s="25" t="s">
        <v>1142</v>
      </c>
      <c r="E19" s="19" t="s">
        <v>803</v>
      </c>
    </row>
    <row r="20" spans="1:5" ht="30" x14ac:dyDescent="0.25">
      <c r="A20" s="5" t="s">
        <v>28</v>
      </c>
      <c r="B20" s="10" t="s">
        <v>811</v>
      </c>
      <c r="C20" s="23">
        <v>651</v>
      </c>
      <c r="D20" s="25" t="s">
        <v>1142</v>
      </c>
      <c r="E20" s="19" t="s">
        <v>803</v>
      </c>
    </row>
    <row r="21" spans="1:5" ht="30" x14ac:dyDescent="0.25">
      <c r="A21" s="18" t="s">
        <v>30</v>
      </c>
      <c r="B21" s="10" t="s">
        <v>27</v>
      </c>
      <c r="C21" s="23">
        <v>714</v>
      </c>
      <c r="D21" s="25" t="s">
        <v>804</v>
      </c>
      <c r="E21" s="19" t="s">
        <v>803</v>
      </c>
    </row>
    <row r="22" spans="1:5" ht="30" x14ac:dyDescent="0.25">
      <c r="A22" s="5" t="s">
        <v>31</v>
      </c>
      <c r="B22" s="10" t="s">
        <v>29</v>
      </c>
      <c r="C22" s="22">
        <v>1405.5</v>
      </c>
      <c r="D22" s="25" t="s">
        <v>1145</v>
      </c>
      <c r="E22" s="19" t="s">
        <v>803</v>
      </c>
    </row>
    <row r="23" spans="1:5" ht="30" x14ac:dyDescent="0.25">
      <c r="A23" s="18" t="s">
        <v>33</v>
      </c>
      <c r="B23" s="10" t="s">
        <v>32</v>
      </c>
      <c r="C23" s="23">
        <v>4951</v>
      </c>
      <c r="D23" s="25" t="s">
        <v>1145</v>
      </c>
      <c r="E23" s="19" t="s">
        <v>803</v>
      </c>
    </row>
    <row r="24" spans="1:5" ht="30" x14ac:dyDescent="0.25">
      <c r="A24" s="5" t="s">
        <v>34</v>
      </c>
      <c r="B24" s="10" t="s">
        <v>35</v>
      </c>
      <c r="C24" s="23">
        <v>2000</v>
      </c>
      <c r="D24" s="25" t="s">
        <v>804</v>
      </c>
      <c r="E24" s="19" t="s">
        <v>803</v>
      </c>
    </row>
    <row r="25" spans="1:5" ht="30" x14ac:dyDescent="0.25">
      <c r="A25" s="18" t="s">
        <v>36</v>
      </c>
      <c r="B25" s="10" t="s">
        <v>37</v>
      </c>
      <c r="C25" s="24">
        <v>4055.87</v>
      </c>
      <c r="D25" s="25" t="s">
        <v>804</v>
      </c>
      <c r="E25" s="19" t="s">
        <v>803</v>
      </c>
    </row>
    <row r="26" spans="1:5" ht="30" x14ac:dyDescent="0.25">
      <c r="A26" s="5" t="s">
        <v>38</v>
      </c>
      <c r="B26" s="10" t="s">
        <v>255</v>
      </c>
      <c r="C26" s="23">
        <v>980</v>
      </c>
      <c r="D26" s="25" t="s">
        <v>1143</v>
      </c>
      <c r="E26" s="19" t="s">
        <v>803</v>
      </c>
    </row>
    <row r="27" spans="1:5" x14ac:dyDescent="0.25">
      <c r="A27" s="18" t="s">
        <v>40</v>
      </c>
      <c r="B27" s="10" t="s">
        <v>39</v>
      </c>
      <c r="C27" s="23">
        <v>200</v>
      </c>
      <c r="D27" s="25" t="s">
        <v>1144</v>
      </c>
      <c r="E27" s="19" t="s">
        <v>803</v>
      </c>
    </row>
    <row r="28" spans="1:5" x14ac:dyDescent="0.25">
      <c r="A28" s="5" t="s">
        <v>42</v>
      </c>
      <c r="B28" s="10" t="s">
        <v>113</v>
      </c>
      <c r="C28" s="22">
        <v>342.5</v>
      </c>
      <c r="D28" s="25" t="s">
        <v>1146</v>
      </c>
      <c r="E28" s="19" t="s">
        <v>803</v>
      </c>
    </row>
    <row r="29" spans="1:5" ht="30" x14ac:dyDescent="0.25">
      <c r="A29" s="18" t="s">
        <v>44</v>
      </c>
      <c r="B29" s="10" t="s">
        <v>256</v>
      </c>
      <c r="C29" s="23">
        <v>2028</v>
      </c>
      <c r="D29" s="25" t="s">
        <v>21</v>
      </c>
      <c r="E29" s="19" t="s">
        <v>803</v>
      </c>
    </row>
    <row r="30" spans="1:5" ht="30" x14ac:dyDescent="0.25">
      <c r="A30" s="5" t="s">
        <v>46</v>
      </c>
      <c r="B30" s="10" t="s">
        <v>257</v>
      </c>
      <c r="C30" s="23">
        <v>22200</v>
      </c>
      <c r="D30" s="25" t="s">
        <v>281</v>
      </c>
      <c r="E30" s="19" t="s">
        <v>803</v>
      </c>
    </row>
    <row r="31" spans="1:5" ht="30" x14ac:dyDescent="0.25">
      <c r="A31" s="18" t="s">
        <v>48</v>
      </c>
      <c r="B31" s="10" t="s">
        <v>45</v>
      </c>
      <c r="C31" s="23">
        <v>880</v>
      </c>
      <c r="D31" s="25" t="s">
        <v>1147</v>
      </c>
      <c r="E31" s="19" t="s">
        <v>803</v>
      </c>
    </row>
    <row r="32" spans="1:5" ht="30" x14ac:dyDescent="0.25">
      <c r="A32" s="5" t="s">
        <v>49</v>
      </c>
      <c r="B32" s="10" t="s">
        <v>108</v>
      </c>
      <c r="C32" s="23">
        <v>507.5</v>
      </c>
      <c r="D32" s="25" t="s">
        <v>1148</v>
      </c>
      <c r="E32" s="19" t="s">
        <v>803</v>
      </c>
    </row>
    <row r="33" spans="1:5" ht="30" x14ac:dyDescent="0.25">
      <c r="A33" s="18" t="s">
        <v>51</v>
      </c>
      <c r="B33" s="10" t="s">
        <v>151</v>
      </c>
      <c r="C33" s="23">
        <v>262.5</v>
      </c>
      <c r="D33" s="25" t="s">
        <v>1148</v>
      </c>
      <c r="E33" s="19" t="s">
        <v>803</v>
      </c>
    </row>
    <row r="34" spans="1:5" ht="30" x14ac:dyDescent="0.25">
      <c r="A34" s="5" t="s">
        <v>52</v>
      </c>
      <c r="B34" s="10" t="s">
        <v>114</v>
      </c>
      <c r="C34" s="23">
        <v>605</v>
      </c>
      <c r="D34" s="25" t="s">
        <v>1148</v>
      </c>
      <c r="E34" s="19" t="s">
        <v>803</v>
      </c>
    </row>
    <row r="35" spans="1:5" ht="30" x14ac:dyDescent="0.25">
      <c r="A35" s="18" t="s">
        <v>54</v>
      </c>
      <c r="B35" s="10" t="s">
        <v>47</v>
      </c>
      <c r="C35" s="22">
        <v>679.3</v>
      </c>
      <c r="D35" s="25" t="s">
        <v>804</v>
      </c>
      <c r="E35" s="19" t="s">
        <v>803</v>
      </c>
    </row>
    <row r="36" spans="1:5" ht="30" x14ac:dyDescent="0.25">
      <c r="A36" s="5" t="s">
        <v>55</v>
      </c>
      <c r="B36" s="10" t="s">
        <v>50</v>
      </c>
      <c r="C36" s="22">
        <v>1875.5</v>
      </c>
      <c r="D36" s="25" t="s">
        <v>1145</v>
      </c>
      <c r="E36" s="19" t="s">
        <v>803</v>
      </c>
    </row>
    <row r="37" spans="1:5" ht="30" x14ac:dyDescent="0.25">
      <c r="A37" s="18" t="s">
        <v>56</v>
      </c>
      <c r="B37" s="10" t="s">
        <v>53</v>
      </c>
      <c r="C37" s="23">
        <v>750</v>
      </c>
      <c r="D37" s="25" t="s">
        <v>1148</v>
      </c>
      <c r="E37" s="19" t="s">
        <v>803</v>
      </c>
    </row>
    <row r="38" spans="1:5" x14ac:dyDescent="0.25">
      <c r="A38" s="5" t="s">
        <v>57</v>
      </c>
      <c r="B38" s="10" t="s">
        <v>53</v>
      </c>
      <c r="C38" s="23">
        <v>628</v>
      </c>
      <c r="D38" s="25" t="s">
        <v>1146</v>
      </c>
      <c r="E38" s="19" t="s">
        <v>803</v>
      </c>
    </row>
    <row r="39" spans="1:5" ht="30" x14ac:dyDescent="0.25">
      <c r="A39" s="18" t="s">
        <v>59</v>
      </c>
      <c r="B39" s="10" t="s">
        <v>258</v>
      </c>
      <c r="C39" s="23">
        <v>1375</v>
      </c>
      <c r="D39" s="25" t="s">
        <v>804</v>
      </c>
      <c r="E39" s="19" t="s">
        <v>803</v>
      </c>
    </row>
    <row r="40" spans="1:5" x14ac:dyDescent="0.25">
      <c r="A40" s="5" t="s">
        <v>60</v>
      </c>
      <c r="B40" s="10" t="s">
        <v>115</v>
      </c>
      <c r="C40" s="23">
        <v>3750</v>
      </c>
      <c r="D40" s="25" t="s">
        <v>1146</v>
      </c>
      <c r="E40" s="19" t="s">
        <v>803</v>
      </c>
    </row>
    <row r="41" spans="1:5" ht="30" x14ac:dyDescent="0.25">
      <c r="A41" s="18" t="s">
        <v>62</v>
      </c>
      <c r="B41" s="10" t="s">
        <v>58</v>
      </c>
      <c r="C41" s="22">
        <v>1357.5</v>
      </c>
      <c r="D41" s="25" t="s">
        <v>1145</v>
      </c>
      <c r="E41" s="19" t="s">
        <v>803</v>
      </c>
    </row>
    <row r="42" spans="1:5" x14ac:dyDescent="0.25">
      <c r="A42" s="5" t="s">
        <v>63</v>
      </c>
      <c r="B42" s="10" t="s">
        <v>61</v>
      </c>
      <c r="C42" s="23">
        <v>500</v>
      </c>
      <c r="D42" s="25" t="s">
        <v>1146</v>
      </c>
      <c r="E42" s="19" t="s">
        <v>803</v>
      </c>
    </row>
    <row r="43" spans="1:5" ht="30" x14ac:dyDescent="0.25">
      <c r="A43" s="18" t="s">
        <v>64</v>
      </c>
      <c r="B43" s="10" t="s">
        <v>814</v>
      </c>
      <c r="C43" s="23">
        <v>500</v>
      </c>
      <c r="D43" s="25" t="s">
        <v>1149</v>
      </c>
      <c r="E43" s="19" t="s">
        <v>803</v>
      </c>
    </row>
    <row r="44" spans="1:5" ht="45" x14ac:dyDescent="0.25">
      <c r="A44" s="5" t="s">
        <v>66</v>
      </c>
      <c r="B44" s="10" t="s">
        <v>815</v>
      </c>
      <c r="C44" s="23">
        <v>500</v>
      </c>
      <c r="D44" s="25" t="s">
        <v>1149</v>
      </c>
      <c r="E44" s="19" t="s">
        <v>803</v>
      </c>
    </row>
    <row r="45" spans="1:5" x14ac:dyDescent="0.25">
      <c r="A45" s="18" t="s">
        <v>67</v>
      </c>
      <c r="B45" s="10" t="s">
        <v>816</v>
      </c>
      <c r="C45" s="23">
        <v>956</v>
      </c>
      <c r="D45" s="25" t="s">
        <v>1150</v>
      </c>
      <c r="E45" s="19" t="s">
        <v>803</v>
      </c>
    </row>
    <row r="46" spans="1:5" x14ac:dyDescent="0.25">
      <c r="A46" s="5" t="s">
        <v>69</v>
      </c>
      <c r="B46" s="10" t="s">
        <v>68</v>
      </c>
      <c r="C46" s="23">
        <v>300</v>
      </c>
      <c r="D46" s="25" t="s">
        <v>1146</v>
      </c>
      <c r="E46" s="19" t="s">
        <v>803</v>
      </c>
    </row>
    <row r="47" spans="1:5" ht="45" x14ac:dyDescent="0.25">
      <c r="A47" s="18" t="s">
        <v>71</v>
      </c>
      <c r="B47" s="10" t="s">
        <v>817</v>
      </c>
      <c r="C47" s="23">
        <v>22675</v>
      </c>
      <c r="D47" s="25" t="s">
        <v>1151</v>
      </c>
      <c r="E47" s="19" t="s">
        <v>803</v>
      </c>
    </row>
    <row r="48" spans="1:5" ht="30" x14ac:dyDescent="0.25">
      <c r="A48" s="5" t="s">
        <v>73</v>
      </c>
      <c r="B48" s="10" t="s">
        <v>70</v>
      </c>
      <c r="C48" s="23">
        <v>600</v>
      </c>
      <c r="D48" s="25" t="s">
        <v>1148</v>
      </c>
      <c r="E48" s="19" t="s">
        <v>803</v>
      </c>
    </row>
    <row r="49" spans="1:5" x14ac:dyDescent="0.25">
      <c r="A49" s="18" t="s">
        <v>75</v>
      </c>
      <c r="B49" s="10" t="s">
        <v>70</v>
      </c>
      <c r="C49" s="22">
        <v>1137.5</v>
      </c>
      <c r="D49" s="25" t="s">
        <v>1146</v>
      </c>
      <c r="E49" s="19" t="s">
        <v>803</v>
      </c>
    </row>
    <row r="50" spans="1:5" ht="45" x14ac:dyDescent="0.25">
      <c r="A50" s="5" t="s">
        <v>77</v>
      </c>
      <c r="B50" s="10" t="s">
        <v>72</v>
      </c>
      <c r="C50" s="22">
        <v>6729.7</v>
      </c>
      <c r="D50" s="25" t="s">
        <v>1152</v>
      </c>
      <c r="E50" s="19" t="s">
        <v>803</v>
      </c>
    </row>
    <row r="51" spans="1:5" ht="30" x14ac:dyDescent="0.25">
      <c r="A51" s="18" t="s">
        <v>78</v>
      </c>
      <c r="B51" s="10" t="s">
        <v>72</v>
      </c>
      <c r="C51" s="23">
        <v>2157</v>
      </c>
      <c r="D51" s="25" t="s">
        <v>804</v>
      </c>
      <c r="E51" s="19" t="s">
        <v>803</v>
      </c>
    </row>
    <row r="52" spans="1:5" x14ac:dyDescent="0.25">
      <c r="A52" s="5" t="s">
        <v>79</v>
      </c>
      <c r="B52" s="10" t="s">
        <v>74</v>
      </c>
      <c r="C52" s="23">
        <v>4730</v>
      </c>
      <c r="D52" s="25" t="s">
        <v>1146</v>
      </c>
      <c r="E52" s="19" t="s">
        <v>803</v>
      </c>
    </row>
    <row r="53" spans="1:5" ht="30" x14ac:dyDescent="0.25">
      <c r="A53" s="18" t="s">
        <v>81</v>
      </c>
      <c r="B53" s="10" t="s">
        <v>76</v>
      </c>
      <c r="C53" s="23">
        <v>735</v>
      </c>
      <c r="D53" s="25" t="s">
        <v>1145</v>
      </c>
      <c r="E53" s="19" t="s">
        <v>803</v>
      </c>
    </row>
    <row r="54" spans="1:5" ht="45" x14ac:dyDescent="0.25">
      <c r="A54" s="5" t="s">
        <v>82</v>
      </c>
      <c r="B54" s="10" t="s">
        <v>178</v>
      </c>
      <c r="C54" s="23">
        <v>1170</v>
      </c>
      <c r="D54" s="25" t="s">
        <v>1152</v>
      </c>
      <c r="E54" s="19" t="s">
        <v>803</v>
      </c>
    </row>
    <row r="55" spans="1:5" ht="45" x14ac:dyDescent="0.25">
      <c r="A55" s="18" t="s">
        <v>83</v>
      </c>
      <c r="B55" s="10" t="s">
        <v>261</v>
      </c>
      <c r="C55" s="23">
        <v>224</v>
      </c>
      <c r="D55" s="25" t="s">
        <v>1153</v>
      </c>
      <c r="E55" s="19" t="s">
        <v>803</v>
      </c>
    </row>
    <row r="56" spans="1:5" ht="45" x14ac:dyDescent="0.25">
      <c r="A56" s="5" t="s">
        <v>84</v>
      </c>
      <c r="B56" s="10" t="s">
        <v>187</v>
      </c>
      <c r="C56" s="23">
        <v>700</v>
      </c>
      <c r="D56" s="25" t="s">
        <v>1153</v>
      </c>
      <c r="E56" s="19" t="s">
        <v>803</v>
      </c>
    </row>
    <row r="57" spans="1:5" x14ac:dyDescent="0.25">
      <c r="A57" s="18" t="s">
        <v>86</v>
      </c>
      <c r="B57" s="10" t="s">
        <v>262</v>
      </c>
      <c r="C57" s="24">
        <v>124.74</v>
      </c>
      <c r="D57" s="25" t="s">
        <v>1141</v>
      </c>
      <c r="E57" s="19" t="s">
        <v>803</v>
      </c>
    </row>
    <row r="58" spans="1:5" ht="30" x14ac:dyDescent="0.25">
      <c r="A58" s="5" t="s">
        <v>88</v>
      </c>
      <c r="B58" s="10" t="s">
        <v>80</v>
      </c>
      <c r="C58" s="22">
        <v>12112.5</v>
      </c>
      <c r="D58" s="25" t="s">
        <v>804</v>
      </c>
      <c r="E58" s="19" t="s">
        <v>803</v>
      </c>
    </row>
    <row r="59" spans="1:5" x14ac:dyDescent="0.25">
      <c r="A59" s="18" t="s">
        <v>89</v>
      </c>
      <c r="B59" s="10" t="s">
        <v>118</v>
      </c>
      <c r="C59" s="23">
        <v>300</v>
      </c>
      <c r="D59" s="25" t="s">
        <v>1146</v>
      </c>
      <c r="E59" s="19" t="s">
        <v>803</v>
      </c>
    </row>
    <row r="60" spans="1:5" ht="30" x14ac:dyDescent="0.25">
      <c r="A60" s="5" t="s">
        <v>90</v>
      </c>
      <c r="B60" s="10" t="s">
        <v>818</v>
      </c>
      <c r="C60" s="24">
        <v>5762.13</v>
      </c>
      <c r="D60" s="25" t="s">
        <v>1154</v>
      </c>
      <c r="E60" s="19" t="s">
        <v>803</v>
      </c>
    </row>
    <row r="61" spans="1:5" ht="30" x14ac:dyDescent="0.25">
      <c r="A61" s="18" t="s">
        <v>92</v>
      </c>
      <c r="B61" s="10" t="s">
        <v>188</v>
      </c>
      <c r="C61" s="23">
        <v>8800</v>
      </c>
      <c r="D61" s="25" t="s">
        <v>281</v>
      </c>
      <c r="E61" s="19" t="s">
        <v>803</v>
      </c>
    </row>
    <row r="62" spans="1:5" ht="45" x14ac:dyDescent="0.25">
      <c r="A62" s="5" t="s">
        <v>94</v>
      </c>
      <c r="B62" s="10" t="s">
        <v>263</v>
      </c>
      <c r="C62" s="23">
        <v>2925</v>
      </c>
      <c r="D62" s="25" t="s">
        <v>1155</v>
      </c>
      <c r="E62" s="19" t="s">
        <v>803</v>
      </c>
    </row>
    <row r="63" spans="1:5" ht="30" x14ac:dyDescent="0.25">
      <c r="A63" s="18" t="s">
        <v>119</v>
      </c>
      <c r="B63" s="10" t="s">
        <v>85</v>
      </c>
      <c r="C63" s="22">
        <v>745.2</v>
      </c>
      <c r="D63" s="25" t="s">
        <v>804</v>
      </c>
      <c r="E63" s="19" t="s">
        <v>803</v>
      </c>
    </row>
    <row r="64" spans="1:5" ht="30" x14ac:dyDescent="0.25">
      <c r="A64" s="5" t="s">
        <v>120</v>
      </c>
      <c r="B64" s="10" t="s">
        <v>87</v>
      </c>
      <c r="C64" s="23">
        <v>3744</v>
      </c>
      <c r="D64" s="25" t="s">
        <v>804</v>
      </c>
      <c r="E64" s="19" t="s">
        <v>803</v>
      </c>
    </row>
    <row r="65" spans="1:5" ht="45" x14ac:dyDescent="0.25">
      <c r="A65" s="18" t="s">
        <v>121</v>
      </c>
      <c r="B65" s="10" t="s">
        <v>819</v>
      </c>
      <c r="C65" s="23">
        <v>902</v>
      </c>
      <c r="D65" s="25" t="s">
        <v>1156</v>
      </c>
      <c r="E65" s="19" t="s">
        <v>803</v>
      </c>
    </row>
    <row r="66" spans="1:5" ht="45" x14ac:dyDescent="0.25">
      <c r="A66" s="5" t="s">
        <v>122</v>
      </c>
      <c r="B66" s="10" t="s">
        <v>820</v>
      </c>
      <c r="C66" s="23">
        <v>1337</v>
      </c>
      <c r="D66" s="25" t="s">
        <v>1156</v>
      </c>
      <c r="E66" s="19" t="s">
        <v>803</v>
      </c>
    </row>
    <row r="67" spans="1:5" ht="45" x14ac:dyDescent="0.25">
      <c r="A67" s="18" t="s">
        <v>123</v>
      </c>
      <c r="B67" s="10" t="s">
        <v>265</v>
      </c>
      <c r="C67" s="23">
        <v>1850</v>
      </c>
      <c r="D67" s="25" t="s">
        <v>1156</v>
      </c>
      <c r="E67" s="19" t="s">
        <v>803</v>
      </c>
    </row>
    <row r="68" spans="1:5" ht="30" x14ac:dyDescent="0.25">
      <c r="A68" s="5" t="s">
        <v>125</v>
      </c>
      <c r="B68" s="10" t="s">
        <v>91</v>
      </c>
      <c r="C68" s="23">
        <v>1608</v>
      </c>
      <c r="D68" s="25" t="s">
        <v>804</v>
      </c>
      <c r="E68" s="19" t="s">
        <v>803</v>
      </c>
    </row>
    <row r="69" spans="1:5" ht="30" x14ac:dyDescent="0.25">
      <c r="A69" s="18" t="s">
        <v>96</v>
      </c>
      <c r="B69" s="10" t="s">
        <v>266</v>
      </c>
      <c r="C69" s="23">
        <v>2544</v>
      </c>
      <c r="D69" s="25" t="s">
        <v>1143</v>
      </c>
      <c r="E69" s="19" t="s">
        <v>803</v>
      </c>
    </row>
    <row r="70" spans="1:5" ht="30" x14ac:dyDescent="0.25">
      <c r="A70" s="5" t="s">
        <v>97</v>
      </c>
      <c r="B70" s="10" t="s">
        <v>93</v>
      </c>
      <c r="C70" s="23">
        <v>5370</v>
      </c>
      <c r="D70" s="25" t="s">
        <v>804</v>
      </c>
      <c r="E70" s="19" t="s">
        <v>803</v>
      </c>
    </row>
    <row r="71" spans="1:5" x14ac:dyDescent="0.25">
      <c r="A71" s="18" t="s">
        <v>98</v>
      </c>
      <c r="B71" s="10" t="s">
        <v>93</v>
      </c>
      <c r="C71" s="24">
        <v>1772.35</v>
      </c>
      <c r="D71" s="25" t="s">
        <v>1140</v>
      </c>
      <c r="E71" s="19" t="s">
        <v>803</v>
      </c>
    </row>
    <row r="72" spans="1:5" x14ac:dyDescent="0.25">
      <c r="A72" s="5" t="s">
        <v>126</v>
      </c>
      <c r="B72" s="10" t="s">
        <v>95</v>
      </c>
      <c r="C72" s="22">
        <v>8150.4</v>
      </c>
      <c r="D72" s="25" t="s">
        <v>1144</v>
      </c>
      <c r="E72" s="19" t="s">
        <v>803</v>
      </c>
    </row>
    <row r="73" spans="1:5" ht="30" x14ac:dyDescent="0.25">
      <c r="A73" s="18" t="s">
        <v>99</v>
      </c>
      <c r="B73" s="10" t="s">
        <v>267</v>
      </c>
      <c r="C73" s="24">
        <v>1486.54</v>
      </c>
      <c r="D73" s="25" t="s">
        <v>1157</v>
      </c>
      <c r="E73" s="19" t="s">
        <v>803</v>
      </c>
    </row>
    <row r="74" spans="1:5" ht="30" x14ac:dyDescent="0.25">
      <c r="A74" s="5" t="s">
        <v>127</v>
      </c>
      <c r="B74" s="10" t="s">
        <v>268</v>
      </c>
      <c r="C74" s="23">
        <v>1140</v>
      </c>
      <c r="D74" s="25" t="s">
        <v>21</v>
      </c>
      <c r="E74" s="19" t="s">
        <v>803</v>
      </c>
    </row>
    <row r="75" spans="1:5" ht="30" x14ac:dyDescent="0.25">
      <c r="A75" s="18" t="s">
        <v>128</v>
      </c>
      <c r="B75" s="10" t="s">
        <v>269</v>
      </c>
      <c r="C75" s="24">
        <v>336.26</v>
      </c>
      <c r="D75" s="25" t="s">
        <v>21</v>
      </c>
      <c r="E75" s="19" t="s">
        <v>803</v>
      </c>
    </row>
    <row r="76" spans="1:5" x14ac:dyDescent="0.25">
      <c r="A76" s="5" t="s">
        <v>129</v>
      </c>
      <c r="B76" s="10" t="s">
        <v>821</v>
      </c>
      <c r="C76" s="23">
        <v>390</v>
      </c>
      <c r="D76" s="25" t="s">
        <v>1158</v>
      </c>
      <c r="E76" s="19" t="s">
        <v>803</v>
      </c>
    </row>
    <row r="77" spans="1:5" ht="30" x14ac:dyDescent="0.25">
      <c r="A77" s="18" t="s">
        <v>100</v>
      </c>
      <c r="B77" s="10" t="s">
        <v>822</v>
      </c>
      <c r="C77" s="23">
        <v>2070</v>
      </c>
      <c r="D77" s="25" t="s">
        <v>1159</v>
      </c>
      <c r="E77" s="19" t="s">
        <v>803</v>
      </c>
    </row>
    <row r="78" spans="1:5" x14ac:dyDescent="0.25">
      <c r="A78" s="5" t="s">
        <v>101</v>
      </c>
      <c r="B78" s="10" t="s">
        <v>236</v>
      </c>
      <c r="C78" s="23">
        <v>730</v>
      </c>
      <c r="D78" s="25" t="s">
        <v>1160</v>
      </c>
      <c r="E78" s="19" t="s">
        <v>803</v>
      </c>
    </row>
    <row r="79" spans="1:5" ht="30" x14ac:dyDescent="0.25">
      <c r="A79" s="18" t="s">
        <v>130</v>
      </c>
      <c r="B79" s="10" t="s">
        <v>215</v>
      </c>
      <c r="C79" s="23">
        <v>400</v>
      </c>
      <c r="D79" s="25" t="s">
        <v>1161</v>
      </c>
      <c r="E79" s="19" t="s">
        <v>803</v>
      </c>
    </row>
    <row r="80" spans="1:5" ht="30" x14ac:dyDescent="0.25">
      <c r="A80" s="5" t="s">
        <v>131</v>
      </c>
      <c r="B80" s="10" t="s">
        <v>271</v>
      </c>
      <c r="C80" s="23">
        <v>1400</v>
      </c>
      <c r="D80" s="25" t="s">
        <v>1162</v>
      </c>
      <c r="E80" s="19" t="s">
        <v>803</v>
      </c>
    </row>
    <row r="81" spans="1:5" ht="45" x14ac:dyDescent="0.25">
      <c r="A81" s="18" t="s">
        <v>132</v>
      </c>
      <c r="B81" s="10" t="s">
        <v>272</v>
      </c>
      <c r="C81" s="23">
        <v>5000</v>
      </c>
      <c r="D81" s="25" t="s">
        <v>1163</v>
      </c>
      <c r="E81" s="19" t="s">
        <v>803</v>
      </c>
    </row>
    <row r="82" spans="1:5" x14ac:dyDescent="0.25">
      <c r="A82" s="5" t="s">
        <v>133</v>
      </c>
      <c r="B82" s="10" t="s">
        <v>823</v>
      </c>
      <c r="C82" s="23">
        <v>470</v>
      </c>
      <c r="D82" s="25" t="s">
        <v>1158</v>
      </c>
      <c r="E82" s="19" t="s">
        <v>803</v>
      </c>
    </row>
    <row r="83" spans="1:5" ht="30" x14ac:dyDescent="0.25">
      <c r="A83" s="18" t="s">
        <v>134</v>
      </c>
      <c r="B83" s="10" t="s">
        <v>274</v>
      </c>
      <c r="C83" s="23">
        <v>1095</v>
      </c>
      <c r="D83" s="25" t="s">
        <v>1164</v>
      </c>
      <c r="E83" s="19" t="s">
        <v>803</v>
      </c>
    </row>
    <row r="84" spans="1:5" ht="45" x14ac:dyDescent="0.25">
      <c r="A84" s="5" t="s">
        <v>102</v>
      </c>
      <c r="B84" s="10" t="s">
        <v>275</v>
      </c>
      <c r="C84" s="23">
        <v>1320</v>
      </c>
      <c r="D84" s="25" t="s">
        <v>1153</v>
      </c>
      <c r="E84" s="19" t="s">
        <v>803</v>
      </c>
    </row>
    <row r="85" spans="1:5" x14ac:dyDescent="0.25">
      <c r="A85" s="18" t="s">
        <v>103</v>
      </c>
      <c r="B85" s="10" t="s">
        <v>276</v>
      </c>
      <c r="C85" s="23">
        <v>780</v>
      </c>
      <c r="D85" s="25" t="s">
        <v>1165</v>
      </c>
      <c r="E85" s="19" t="s">
        <v>803</v>
      </c>
    </row>
    <row r="86" spans="1:5" ht="45" x14ac:dyDescent="0.25">
      <c r="A86" s="5" t="s">
        <v>104</v>
      </c>
      <c r="B86" s="10" t="s">
        <v>210</v>
      </c>
      <c r="C86" s="23">
        <v>485</v>
      </c>
      <c r="D86" s="25" t="s">
        <v>1166</v>
      </c>
      <c r="E86" s="19" t="s">
        <v>803</v>
      </c>
    </row>
    <row r="87" spans="1:5" ht="45" x14ac:dyDescent="0.25">
      <c r="A87" s="18" t="s">
        <v>105</v>
      </c>
      <c r="B87" s="10" t="s">
        <v>277</v>
      </c>
      <c r="C87" s="23">
        <v>4600</v>
      </c>
      <c r="D87" s="25" t="s">
        <v>1153</v>
      </c>
      <c r="E87" s="19" t="s">
        <v>803</v>
      </c>
    </row>
    <row r="88" spans="1:5" ht="30" x14ac:dyDescent="0.25">
      <c r="A88" s="5" t="s">
        <v>137</v>
      </c>
      <c r="B88" s="10" t="s">
        <v>278</v>
      </c>
      <c r="C88" s="23">
        <v>720</v>
      </c>
      <c r="D88" s="25" t="s">
        <v>21</v>
      </c>
      <c r="E88" s="19" t="s">
        <v>803</v>
      </c>
    </row>
    <row r="89" spans="1:5" ht="30" x14ac:dyDescent="0.25">
      <c r="A89" s="18" t="s">
        <v>138</v>
      </c>
      <c r="B89" s="10" t="s">
        <v>279</v>
      </c>
      <c r="C89" s="23">
        <v>651</v>
      </c>
      <c r="D89" s="25" t="s">
        <v>21</v>
      </c>
      <c r="E89" s="19" t="s">
        <v>803</v>
      </c>
    </row>
    <row r="90" spans="1:5" x14ac:dyDescent="0.25">
      <c r="A90" s="5" t="s">
        <v>139</v>
      </c>
      <c r="B90" s="10" t="s">
        <v>1210</v>
      </c>
      <c r="C90" s="23">
        <v>4240</v>
      </c>
      <c r="D90" s="6" t="s">
        <v>1211</v>
      </c>
      <c r="E90" s="19" t="s">
        <v>803</v>
      </c>
    </row>
    <row r="91" spans="1:5" x14ac:dyDescent="0.25">
      <c r="A91" s="18" t="s">
        <v>140</v>
      </c>
      <c r="B91" s="10" t="s">
        <v>1212</v>
      </c>
      <c r="C91" s="24">
        <v>72.52</v>
      </c>
      <c r="D91" s="25" t="s">
        <v>1146</v>
      </c>
      <c r="E91" s="19" t="s">
        <v>803</v>
      </c>
    </row>
    <row r="92" spans="1:5" x14ac:dyDescent="0.25">
      <c r="A92" s="5" t="s">
        <v>141</v>
      </c>
      <c r="B92" s="10" t="s">
        <v>1213</v>
      </c>
      <c r="C92" s="24">
        <v>62.16</v>
      </c>
      <c r="D92" s="25" t="s">
        <v>1146</v>
      </c>
      <c r="E92" s="19" t="s">
        <v>803</v>
      </c>
    </row>
    <row r="93" spans="1:5" x14ac:dyDescent="0.25">
      <c r="A93" s="18" t="s">
        <v>142</v>
      </c>
      <c r="B93" s="10" t="s">
        <v>1214</v>
      </c>
      <c r="C93" s="24">
        <v>62.28</v>
      </c>
      <c r="D93" s="25" t="s">
        <v>1146</v>
      </c>
      <c r="E93" s="19" t="s">
        <v>803</v>
      </c>
    </row>
    <row r="94" spans="1:5" x14ac:dyDescent="0.25">
      <c r="A94" s="13"/>
      <c r="B94" s="15" t="s">
        <v>213</v>
      </c>
      <c r="C94" s="14">
        <f>SUM(C7:C93)</f>
        <v>199339.95</v>
      </c>
      <c r="D94" s="13"/>
      <c r="E94" s="13"/>
    </row>
    <row r="96" spans="1:5" x14ac:dyDescent="0.25">
      <c r="B96" s="2" t="s">
        <v>825</v>
      </c>
      <c r="D96" s="27" t="s">
        <v>238</v>
      </c>
    </row>
    <row r="101" spans="3:3" x14ac:dyDescent="0.25">
      <c r="C101" s="11"/>
    </row>
  </sheetData>
  <mergeCells count="2">
    <mergeCell ref="A2:E2"/>
    <mergeCell ref="A3:E3"/>
  </mergeCells>
  <pageMargins left="0.7" right="0.7" top="0.75" bottom="0.75" header="0.3" footer="0.3"/>
  <pageSetup paperSize="9" scale="82" orientation="portrait" r:id="rId1"/>
  <rowBreaks count="1" manualBreakCount="1">
    <brk id="6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1"/>
  <sheetViews>
    <sheetView view="pageBreakPreview" topLeftCell="A71" zoomScaleNormal="100" zoomScaleSheetLayoutView="100" workbookViewId="0">
      <selection activeCell="C80" sqref="C80"/>
    </sheetView>
  </sheetViews>
  <sheetFormatPr defaultRowHeight="15" x14ac:dyDescent="0.25"/>
  <cols>
    <col min="1" max="1" width="6.140625" style="1" customWidth="1"/>
    <col min="2" max="2" width="20.5703125" style="1" customWidth="1"/>
    <col min="3" max="3" width="11.7109375" style="1" customWidth="1"/>
    <col min="4" max="4" width="46.5703125" style="1" customWidth="1"/>
    <col min="5" max="5" width="17.8554687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ht="31.5" customHeight="1" x14ac:dyDescent="0.25">
      <c r="A3" s="36" t="s">
        <v>1032</v>
      </c>
      <c r="B3" s="36"/>
      <c r="C3" s="36"/>
      <c r="D3" s="36"/>
      <c r="E3" s="36"/>
    </row>
    <row r="4" spans="1:6" ht="15.75" thickBot="1" x14ac:dyDescent="0.3"/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6" ht="30" x14ac:dyDescent="0.25">
      <c r="A7" s="6" t="s">
        <v>6</v>
      </c>
      <c r="B7" s="21" t="s">
        <v>633</v>
      </c>
      <c r="C7" s="23">
        <v>504</v>
      </c>
      <c r="D7" s="25" t="s">
        <v>1260</v>
      </c>
      <c r="E7" s="6" t="s">
        <v>803</v>
      </c>
    </row>
    <row r="8" spans="1:6" ht="60" x14ac:dyDescent="0.25">
      <c r="A8" s="6" t="s">
        <v>12</v>
      </c>
      <c r="B8" s="21" t="s">
        <v>11</v>
      </c>
      <c r="C8" s="24">
        <v>5017.95</v>
      </c>
      <c r="D8" s="25" t="s">
        <v>223</v>
      </c>
      <c r="E8" s="6" t="s">
        <v>803</v>
      </c>
    </row>
    <row r="9" spans="1:6" ht="60" x14ac:dyDescent="0.25">
      <c r="A9" s="6" t="s">
        <v>13</v>
      </c>
      <c r="B9" s="21" t="s">
        <v>14</v>
      </c>
      <c r="C9" s="23">
        <v>2538</v>
      </c>
      <c r="D9" s="25" t="s">
        <v>223</v>
      </c>
      <c r="E9" s="6" t="s">
        <v>803</v>
      </c>
    </row>
    <row r="10" spans="1:6" ht="30" x14ac:dyDescent="0.25">
      <c r="A10" s="6" t="s">
        <v>7</v>
      </c>
      <c r="B10" s="21" t="s">
        <v>19</v>
      </c>
      <c r="C10" s="24">
        <v>810.84</v>
      </c>
      <c r="D10" s="25" t="s">
        <v>1243</v>
      </c>
      <c r="E10" s="6" t="s">
        <v>803</v>
      </c>
      <c r="F10" s="11"/>
    </row>
    <row r="11" spans="1:6" x14ac:dyDescent="0.25">
      <c r="A11" s="6" t="s">
        <v>15</v>
      </c>
      <c r="B11" s="21" t="s">
        <v>108</v>
      </c>
      <c r="C11" s="22">
        <v>486.5</v>
      </c>
      <c r="D11" s="25" t="s">
        <v>1250</v>
      </c>
      <c r="E11" s="6" t="s">
        <v>803</v>
      </c>
      <c r="F11" s="11"/>
    </row>
    <row r="12" spans="1:6" ht="30" x14ac:dyDescent="0.25">
      <c r="A12" s="6" t="s">
        <v>17</v>
      </c>
      <c r="B12" s="21" t="s">
        <v>634</v>
      </c>
      <c r="C12" s="23">
        <v>9</v>
      </c>
      <c r="D12" s="25" t="s">
        <v>606</v>
      </c>
      <c r="E12" s="6" t="s">
        <v>803</v>
      </c>
    </row>
    <row r="13" spans="1:6" ht="60" x14ac:dyDescent="0.25">
      <c r="A13" s="6" t="s">
        <v>18</v>
      </c>
      <c r="B13" s="21" t="s">
        <v>22</v>
      </c>
      <c r="C13" s="22">
        <v>4493.5</v>
      </c>
      <c r="D13" s="25" t="s">
        <v>223</v>
      </c>
      <c r="E13" s="6" t="s">
        <v>803</v>
      </c>
    </row>
    <row r="14" spans="1:6" x14ac:dyDescent="0.25">
      <c r="A14" s="6" t="s">
        <v>20</v>
      </c>
      <c r="B14" s="21" t="s">
        <v>22</v>
      </c>
      <c r="C14" s="22">
        <v>1407.6</v>
      </c>
      <c r="D14" s="25" t="s">
        <v>1248</v>
      </c>
      <c r="E14" s="6" t="s">
        <v>803</v>
      </c>
    </row>
    <row r="15" spans="1:6" ht="30" x14ac:dyDescent="0.25">
      <c r="A15" s="6" t="s">
        <v>8</v>
      </c>
      <c r="B15" s="21" t="s">
        <v>635</v>
      </c>
      <c r="C15" s="23">
        <v>645</v>
      </c>
      <c r="D15" s="25" t="s">
        <v>1263</v>
      </c>
      <c r="E15" s="6" t="s">
        <v>803</v>
      </c>
    </row>
    <row r="16" spans="1:6" ht="60" x14ac:dyDescent="0.25">
      <c r="A16" s="6" t="s">
        <v>9</v>
      </c>
      <c r="B16" s="21" t="s">
        <v>110</v>
      </c>
      <c r="C16" s="23">
        <v>1782</v>
      </c>
      <c r="D16" s="25" t="s">
        <v>223</v>
      </c>
      <c r="E16" s="6" t="s">
        <v>803</v>
      </c>
    </row>
    <row r="17" spans="1:5" ht="30" x14ac:dyDescent="0.25">
      <c r="A17" s="6" t="s">
        <v>23</v>
      </c>
      <c r="B17" s="21" t="s">
        <v>636</v>
      </c>
      <c r="C17" s="23">
        <v>540</v>
      </c>
      <c r="D17" s="25" t="s">
        <v>606</v>
      </c>
      <c r="E17" s="6" t="s">
        <v>803</v>
      </c>
    </row>
    <row r="18" spans="1:5" ht="30" x14ac:dyDescent="0.25">
      <c r="A18" s="6" t="s">
        <v>10</v>
      </c>
      <c r="B18" s="21" t="s">
        <v>190</v>
      </c>
      <c r="C18" s="22">
        <v>2149.5</v>
      </c>
      <c r="D18" s="25" t="s">
        <v>1264</v>
      </c>
      <c r="E18" s="6" t="s">
        <v>803</v>
      </c>
    </row>
    <row r="19" spans="1:5" ht="30" x14ac:dyDescent="0.25">
      <c r="A19" s="6" t="s">
        <v>26</v>
      </c>
      <c r="B19" s="21" t="s">
        <v>32</v>
      </c>
      <c r="C19" s="22">
        <v>6770.5</v>
      </c>
      <c r="D19" s="25" t="s">
        <v>1264</v>
      </c>
      <c r="E19" s="6" t="s">
        <v>803</v>
      </c>
    </row>
    <row r="20" spans="1:5" ht="60" x14ac:dyDescent="0.25">
      <c r="A20" s="6" t="s">
        <v>28</v>
      </c>
      <c r="B20" s="21" t="s">
        <v>35</v>
      </c>
      <c r="C20" s="23">
        <v>1500</v>
      </c>
      <c r="D20" s="25" t="s">
        <v>223</v>
      </c>
      <c r="E20" s="6" t="s">
        <v>803</v>
      </c>
    </row>
    <row r="21" spans="1:5" ht="60" x14ac:dyDescent="0.25">
      <c r="A21" s="6" t="s">
        <v>30</v>
      </c>
      <c r="B21" s="21" t="s">
        <v>37</v>
      </c>
      <c r="C21" s="22">
        <v>6798.6</v>
      </c>
      <c r="D21" s="25" t="s">
        <v>223</v>
      </c>
      <c r="E21" s="6" t="s">
        <v>803</v>
      </c>
    </row>
    <row r="22" spans="1:5" ht="30" x14ac:dyDescent="0.25">
      <c r="A22" s="6" t="s">
        <v>31</v>
      </c>
      <c r="B22" s="21" t="s">
        <v>255</v>
      </c>
      <c r="C22" s="23">
        <v>1470</v>
      </c>
      <c r="D22" s="25" t="s">
        <v>219</v>
      </c>
      <c r="E22" s="6" t="s">
        <v>803</v>
      </c>
    </row>
    <row r="23" spans="1:5" x14ac:dyDescent="0.25">
      <c r="A23" s="6" t="s">
        <v>33</v>
      </c>
      <c r="B23" s="21" t="s">
        <v>39</v>
      </c>
      <c r="C23" s="23">
        <v>225</v>
      </c>
      <c r="D23" s="25" t="s">
        <v>1262</v>
      </c>
      <c r="E23" s="6" t="s">
        <v>803</v>
      </c>
    </row>
    <row r="24" spans="1:5" ht="60" x14ac:dyDescent="0.25">
      <c r="A24" s="6" t="s">
        <v>34</v>
      </c>
      <c r="B24" s="21" t="s">
        <v>112</v>
      </c>
      <c r="C24" s="23">
        <v>5040</v>
      </c>
      <c r="D24" s="25" t="s">
        <v>223</v>
      </c>
      <c r="E24" s="6" t="s">
        <v>803</v>
      </c>
    </row>
    <row r="25" spans="1:5" ht="45" x14ac:dyDescent="0.25">
      <c r="A25" s="6" t="s">
        <v>36</v>
      </c>
      <c r="B25" s="21" t="s">
        <v>113</v>
      </c>
      <c r="C25" s="23">
        <v>695</v>
      </c>
      <c r="D25" s="25" t="s">
        <v>280</v>
      </c>
      <c r="E25" s="6" t="s">
        <v>803</v>
      </c>
    </row>
    <row r="26" spans="1:5" x14ac:dyDescent="0.25">
      <c r="A26" s="6" t="s">
        <v>38</v>
      </c>
      <c r="B26" s="21" t="s">
        <v>45</v>
      </c>
      <c r="C26" s="23">
        <v>1950</v>
      </c>
      <c r="D26" s="25" t="s">
        <v>109</v>
      </c>
      <c r="E26" s="6" t="s">
        <v>803</v>
      </c>
    </row>
    <row r="27" spans="1:5" ht="45" x14ac:dyDescent="0.25">
      <c r="A27" s="6" t="s">
        <v>40</v>
      </c>
      <c r="B27" s="21" t="s">
        <v>114</v>
      </c>
      <c r="C27" s="23">
        <v>605</v>
      </c>
      <c r="D27" s="25" t="s">
        <v>280</v>
      </c>
      <c r="E27" s="6" t="s">
        <v>803</v>
      </c>
    </row>
    <row r="28" spans="1:5" ht="45" x14ac:dyDescent="0.25">
      <c r="A28" s="6" t="s">
        <v>42</v>
      </c>
      <c r="B28" s="21" t="s">
        <v>834</v>
      </c>
      <c r="C28" s="23">
        <v>6408</v>
      </c>
      <c r="D28" s="25" t="s">
        <v>286</v>
      </c>
      <c r="E28" s="6" t="s">
        <v>803</v>
      </c>
    </row>
    <row r="29" spans="1:5" ht="60" x14ac:dyDescent="0.25">
      <c r="A29" s="6" t="s">
        <v>44</v>
      </c>
      <c r="B29" s="21" t="s">
        <v>47</v>
      </c>
      <c r="C29" s="22">
        <v>1448.3</v>
      </c>
      <c r="D29" s="25" t="s">
        <v>223</v>
      </c>
      <c r="E29" s="6" t="s">
        <v>803</v>
      </c>
    </row>
    <row r="30" spans="1:5" x14ac:dyDescent="0.25">
      <c r="A30" s="6" t="s">
        <v>46</v>
      </c>
      <c r="B30" s="21" t="s">
        <v>50</v>
      </c>
      <c r="C30" s="22">
        <v>1641.5</v>
      </c>
      <c r="D30" s="25" t="s">
        <v>221</v>
      </c>
      <c r="E30" s="6" t="s">
        <v>803</v>
      </c>
    </row>
    <row r="31" spans="1:5" ht="45" x14ac:dyDescent="0.25">
      <c r="A31" s="6" t="s">
        <v>48</v>
      </c>
      <c r="B31" s="21" t="s">
        <v>53</v>
      </c>
      <c r="C31" s="23">
        <v>1125</v>
      </c>
      <c r="D31" s="25" t="s">
        <v>280</v>
      </c>
      <c r="E31" s="6" t="s">
        <v>803</v>
      </c>
    </row>
    <row r="32" spans="1:5" x14ac:dyDescent="0.25">
      <c r="A32" s="6" t="s">
        <v>49</v>
      </c>
      <c r="B32" s="21" t="s">
        <v>53</v>
      </c>
      <c r="C32" s="23">
        <v>604</v>
      </c>
      <c r="D32" s="25" t="s">
        <v>1250</v>
      </c>
      <c r="E32" s="6" t="s">
        <v>803</v>
      </c>
    </row>
    <row r="33" spans="1:5" ht="60" x14ac:dyDescent="0.25">
      <c r="A33" s="6" t="s">
        <v>51</v>
      </c>
      <c r="B33" s="21" t="s">
        <v>258</v>
      </c>
      <c r="C33" s="23">
        <v>2200</v>
      </c>
      <c r="D33" s="25" t="s">
        <v>223</v>
      </c>
      <c r="E33" s="6" t="s">
        <v>803</v>
      </c>
    </row>
    <row r="34" spans="1:5" ht="30" x14ac:dyDescent="0.25">
      <c r="A34" s="6" t="s">
        <v>52</v>
      </c>
      <c r="B34" s="21" t="s">
        <v>637</v>
      </c>
      <c r="C34" s="23">
        <v>150</v>
      </c>
      <c r="D34" s="25" t="s">
        <v>284</v>
      </c>
      <c r="E34" s="6" t="s">
        <v>803</v>
      </c>
    </row>
    <row r="35" spans="1:5" x14ac:dyDescent="0.25">
      <c r="A35" s="6" t="s">
        <v>54</v>
      </c>
      <c r="B35" s="21" t="s">
        <v>115</v>
      </c>
      <c r="C35" s="23">
        <v>1500</v>
      </c>
      <c r="D35" s="25" t="s">
        <v>1250</v>
      </c>
      <c r="E35" s="6" t="s">
        <v>803</v>
      </c>
    </row>
    <row r="36" spans="1:5" ht="30" x14ac:dyDescent="0.25">
      <c r="A36" s="6" t="s">
        <v>55</v>
      </c>
      <c r="B36" s="21" t="s">
        <v>58</v>
      </c>
      <c r="C36" s="22">
        <v>2066.5</v>
      </c>
      <c r="D36" s="25" t="s">
        <v>1264</v>
      </c>
      <c r="E36" s="6" t="s">
        <v>803</v>
      </c>
    </row>
    <row r="37" spans="1:5" x14ac:dyDescent="0.25">
      <c r="A37" s="6" t="s">
        <v>56</v>
      </c>
      <c r="B37" s="21" t="s">
        <v>116</v>
      </c>
      <c r="C37" s="23">
        <v>2000</v>
      </c>
      <c r="D37" s="25" t="s">
        <v>1250</v>
      </c>
      <c r="E37" s="6" t="s">
        <v>803</v>
      </c>
    </row>
    <row r="38" spans="1:5" ht="60" x14ac:dyDescent="0.25">
      <c r="A38" s="6" t="s">
        <v>57</v>
      </c>
      <c r="B38" s="21" t="s">
        <v>814</v>
      </c>
      <c r="C38" s="23">
        <v>500</v>
      </c>
      <c r="D38" s="25" t="s">
        <v>829</v>
      </c>
      <c r="E38" s="6" t="s">
        <v>803</v>
      </c>
    </row>
    <row r="39" spans="1:5" ht="60" x14ac:dyDescent="0.25">
      <c r="A39" s="6" t="s">
        <v>59</v>
      </c>
      <c r="B39" s="21" t="s">
        <v>814</v>
      </c>
      <c r="C39" s="23">
        <v>1000</v>
      </c>
      <c r="D39" s="25" t="s">
        <v>813</v>
      </c>
      <c r="E39" s="6" t="s">
        <v>803</v>
      </c>
    </row>
    <row r="40" spans="1:5" ht="45" x14ac:dyDescent="0.25">
      <c r="A40" s="6" t="s">
        <v>60</v>
      </c>
      <c r="B40" s="21" t="s">
        <v>68</v>
      </c>
      <c r="C40" s="23">
        <v>675</v>
      </c>
      <c r="D40" s="25" t="s">
        <v>280</v>
      </c>
      <c r="E40" s="6" t="s">
        <v>803</v>
      </c>
    </row>
    <row r="41" spans="1:5" ht="45" x14ac:dyDescent="0.25">
      <c r="A41" s="6" t="s">
        <v>62</v>
      </c>
      <c r="B41" s="21" t="s">
        <v>817</v>
      </c>
      <c r="C41" s="23">
        <v>23760</v>
      </c>
      <c r="D41" s="25" t="s">
        <v>1265</v>
      </c>
      <c r="E41" s="6" t="s">
        <v>803</v>
      </c>
    </row>
    <row r="42" spans="1:5" ht="45" x14ac:dyDescent="0.25">
      <c r="A42" s="6" t="s">
        <v>63</v>
      </c>
      <c r="B42" s="21" t="s">
        <v>70</v>
      </c>
      <c r="C42" s="23">
        <v>1200</v>
      </c>
      <c r="D42" s="25" t="s">
        <v>280</v>
      </c>
      <c r="E42" s="6" t="s">
        <v>803</v>
      </c>
    </row>
    <row r="43" spans="1:5" x14ac:dyDescent="0.25">
      <c r="A43" s="6" t="s">
        <v>64</v>
      </c>
      <c r="B43" s="21" t="s">
        <v>70</v>
      </c>
      <c r="C43" s="23">
        <v>1150</v>
      </c>
      <c r="D43" s="25" t="s">
        <v>1250</v>
      </c>
      <c r="E43" s="6" t="s">
        <v>803</v>
      </c>
    </row>
    <row r="44" spans="1:5" x14ac:dyDescent="0.25">
      <c r="A44" s="6" t="s">
        <v>66</v>
      </c>
      <c r="B44" s="21" t="s">
        <v>74</v>
      </c>
      <c r="C44" s="23">
        <v>8295</v>
      </c>
      <c r="D44" s="25" t="s">
        <v>1250</v>
      </c>
      <c r="E44" s="6" t="s">
        <v>803</v>
      </c>
    </row>
    <row r="45" spans="1:5" x14ac:dyDescent="0.25">
      <c r="A45" s="6" t="s">
        <v>67</v>
      </c>
      <c r="B45" s="21" t="s">
        <v>76</v>
      </c>
      <c r="C45" s="23">
        <v>1172</v>
      </c>
      <c r="D45" s="25" t="s">
        <v>221</v>
      </c>
      <c r="E45" s="6" t="s">
        <v>803</v>
      </c>
    </row>
    <row r="46" spans="1:5" ht="45" x14ac:dyDescent="0.25">
      <c r="A46" s="6" t="s">
        <v>69</v>
      </c>
      <c r="B46" s="21" t="s">
        <v>178</v>
      </c>
      <c r="C46" s="23">
        <v>1170</v>
      </c>
      <c r="D46" s="25" t="s">
        <v>1255</v>
      </c>
      <c r="E46" s="6" t="s">
        <v>803</v>
      </c>
    </row>
    <row r="47" spans="1:5" ht="60" x14ac:dyDescent="0.25">
      <c r="A47" s="6" t="s">
        <v>71</v>
      </c>
      <c r="B47" s="21" t="s">
        <v>80</v>
      </c>
      <c r="C47" s="23">
        <v>3900</v>
      </c>
      <c r="D47" s="25" t="s">
        <v>223</v>
      </c>
      <c r="E47" s="6" t="s">
        <v>803</v>
      </c>
    </row>
    <row r="48" spans="1:5" x14ac:dyDescent="0.25">
      <c r="A48" s="6" t="s">
        <v>73</v>
      </c>
      <c r="B48" s="21" t="s">
        <v>118</v>
      </c>
      <c r="C48" s="23">
        <v>300</v>
      </c>
      <c r="D48" s="25" t="s">
        <v>109</v>
      </c>
      <c r="E48" s="6" t="s">
        <v>803</v>
      </c>
    </row>
    <row r="49" spans="1:5" ht="60" x14ac:dyDescent="0.25">
      <c r="A49" s="6" t="s">
        <v>75</v>
      </c>
      <c r="B49" s="21" t="s">
        <v>85</v>
      </c>
      <c r="C49" s="23">
        <v>1242</v>
      </c>
      <c r="D49" s="25" t="s">
        <v>223</v>
      </c>
      <c r="E49" s="6" t="s">
        <v>803</v>
      </c>
    </row>
    <row r="50" spans="1:5" ht="30" x14ac:dyDescent="0.25">
      <c r="A50" s="6" t="s">
        <v>77</v>
      </c>
      <c r="B50" s="21" t="s">
        <v>638</v>
      </c>
      <c r="C50" s="22">
        <v>550.20000000000005</v>
      </c>
      <c r="D50" s="25" t="s">
        <v>1263</v>
      </c>
      <c r="E50" s="6" t="s">
        <v>803</v>
      </c>
    </row>
    <row r="51" spans="1:5" ht="60" x14ac:dyDescent="0.25">
      <c r="A51" s="6" t="s">
        <v>78</v>
      </c>
      <c r="B51" s="21" t="s">
        <v>87</v>
      </c>
      <c r="C51" s="23">
        <v>18774</v>
      </c>
      <c r="D51" s="25" t="s">
        <v>223</v>
      </c>
      <c r="E51" s="6" t="s">
        <v>803</v>
      </c>
    </row>
    <row r="52" spans="1:5" ht="45" x14ac:dyDescent="0.25">
      <c r="A52" s="6" t="s">
        <v>79</v>
      </c>
      <c r="B52" s="21" t="s">
        <v>639</v>
      </c>
      <c r="C52" s="23">
        <v>13800</v>
      </c>
      <c r="D52" s="25" t="s">
        <v>1260</v>
      </c>
      <c r="E52" s="6" t="s">
        <v>803</v>
      </c>
    </row>
    <row r="53" spans="1:5" ht="30" x14ac:dyDescent="0.25">
      <c r="A53" s="6" t="s">
        <v>81</v>
      </c>
      <c r="B53" s="21" t="s">
        <v>640</v>
      </c>
      <c r="C53" s="23">
        <v>420</v>
      </c>
      <c r="D53" s="25" t="s">
        <v>1260</v>
      </c>
      <c r="E53" s="6" t="s">
        <v>803</v>
      </c>
    </row>
    <row r="54" spans="1:5" ht="30" x14ac:dyDescent="0.25">
      <c r="A54" s="6" t="s">
        <v>82</v>
      </c>
      <c r="B54" s="21" t="s">
        <v>266</v>
      </c>
      <c r="C54" s="23">
        <v>3360</v>
      </c>
      <c r="D54" s="25" t="s">
        <v>1259</v>
      </c>
      <c r="E54" s="6" t="s">
        <v>803</v>
      </c>
    </row>
    <row r="55" spans="1:5" ht="60" x14ac:dyDescent="0.25">
      <c r="A55" s="6" t="s">
        <v>83</v>
      </c>
      <c r="B55" s="21" t="s">
        <v>93</v>
      </c>
      <c r="C55" s="23">
        <v>7010</v>
      </c>
      <c r="D55" s="25" t="s">
        <v>223</v>
      </c>
      <c r="E55" s="6" t="s">
        <v>803</v>
      </c>
    </row>
    <row r="56" spans="1:5" x14ac:dyDescent="0.25">
      <c r="A56" s="6" t="s">
        <v>84</v>
      </c>
      <c r="B56" s="21" t="s">
        <v>93</v>
      </c>
      <c r="C56" s="22">
        <v>2308.1</v>
      </c>
      <c r="D56" s="25" t="s">
        <v>1261</v>
      </c>
      <c r="E56" s="6" t="s">
        <v>803</v>
      </c>
    </row>
    <row r="57" spans="1:5" x14ac:dyDescent="0.25">
      <c r="A57" s="6" t="s">
        <v>86</v>
      </c>
      <c r="B57" s="21" t="s">
        <v>95</v>
      </c>
      <c r="C57" s="22">
        <v>9093.6</v>
      </c>
      <c r="D57" s="25" t="s">
        <v>1262</v>
      </c>
      <c r="E57" s="6" t="s">
        <v>803</v>
      </c>
    </row>
    <row r="58" spans="1:5" ht="30" x14ac:dyDescent="0.25">
      <c r="A58" s="6" t="s">
        <v>88</v>
      </c>
      <c r="B58" s="21" t="s">
        <v>641</v>
      </c>
      <c r="C58" s="23">
        <v>36</v>
      </c>
      <c r="D58" s="25" t="s">
        <v>606</v>
      </c>
      <c r="E58" s="6" t="s">
        <v>803</v>
      </c>
    </row>
    <row r="59" spans="1:5" ht="30" x14ac:dyDescent="0.25">
      <c r="A59" s="6" t="s">
        <v>89</v>
      </c>
      <c r="B59" s="21" t="s">
        <v>267</v>
      </c>
      <c r="C59" s="24">
        <v>540.55999999999995</v>
      </c>
      <c r="D59" s="25" t="s">
        <v>106</v>
      </c>
      <c r="E59" s="6" t="s">
        <v>803</v>
      </c>
    </row>
    <row r="60" spans="1:5" ht="30" x14ac:dyDescent="0.25">
      <c r="A60" s="6" t="s">
        <v>90</v>
      </c>
      <c r="B60" s="21" t="s">
        <v>642</v>
      </c>
      <c r="C60" s="23">
        <v>21</v>
      </c>
      <c r="D60" s="25" t="s">
        <v>606</v>
      </c>
      <c r="E60" s="6" t="s">
        <v>803</v>
      </c>
    </row>
    <row r="61" spans="1:5" ht="30" x14ac:dyDescent="0.25">
      <c r="A61" s="6" t="s">
        <v>92</v>
      </c>
      <c r="B61" s="21" t="s">
        <v>270</v>
      </c>
      <c r="C61" s="23">
        <v>730</v>
      </c>
      <c r="D61" s="25" t="s">
        <v>1257</v>
      </c>
      <c r="E61" s="6" t="s">
        <v>803</v>
      </c>
    </row>
    <row r="62" spans="1:5" ht="60" x14ac:dyDescent="0.25">
      <c r="A62" s="6" t="s">
        <v>94</v>
      </c>
      <c r="B62" s="21" t="s">
        <v>392</v>
      </c>
      <c r="C62" s="23">
        <v>49000</v>
      </c>
      <c r="D62" s="25" t="s">
        <v>1258</v>
      </c>
      <c r="E62" s="6" t="s">
        <v>803</v>
      </c>
    </row>
    <row r="63" spans="1:5" ht="45" x14ac:dyDescent="0.25">
      <c r="A63" s="6" t="s">
        <v>119</v>
      </c>
      <c r="B63" s="21" t="s">
        <v>643</v>
      </c>
      <c r="C63" s="22">
        <v>1650.6</v>
      </c>
      <c r="D63" s="25" t="s">
        <v>649</v>
      </c>
      <c r="E63" s="6" t="s">
        <v>803</v>
      </c>
    </row>
    <row r="64" spans="1:5" ht="60" x14ac:dyDescent="0.25">
      <c r="A64" s="6" t="s">
        <v>120</v>
      </c>
      <c r="B64" s="21" t="s">
        <v>272</v>
      </c>
      <c r="C64" s="23">
        <v>5000</v>
      </c>
      <c r="D64" s="25" t="s">
        <v>1266</v>
      </c>
      <c r="E64" s="6" t="s">
        <v>803</v>
      </c>
    </row>
    <row r="65" spans="1:5" ht="45" x14ac:dyDescent="0.25">
      <c r="A65" s="6" t="s">
        <v>121</v>
      </c>
      <c r="B65" s="21" t="s">
        <v>309</v>
      </c>
      <c r="C65" s="24">
        <v>411.11</v>
      </c>
      <c r="D65" s="25" t="s">
        <v>135</v>
      </c>
      <c r="E65" s="6" t="s">
        <v>803</v>
      </c>
    </row>
    <row r="66" spans="1:5" ht="30" x14ac:dyDescent="0.25">
      <c r="A66" s="6" t="s">
        <v>122</v>
      </c>
      <c r="B66" s="21" t="s">
        <v>274</v>
      </c>
      <c r="C66" s="24">
        <v>1211.51</v>
      </c>
      <c r="D66" s="25" t="s">
        <v>291</v>
      </c>
      <c r="E66" s="6" t="s">
        <v>803</v>
      </c>
    </row>
    <row r="67" spans="1:5" x14ac:dyDescent="0.25">
      <c r="A67" s="6" t="s">
        <v>123</v>
      </c>
      <c r="B67" s="21" t="s">
        <v>276</v>
      </c>
      <c r="C67" s="23">
        <v>791</v>
      </c>
      <c r="D67" s="25" t="s">
        <v>1256</v>
      </c>
      <c r="E67" s="6" t="s">
        <v>803</v>
      </c>
    </row>
    <row r="68" spans="1:5" ht="45" x14ac:dyDescent="0.25">
      <c r="A68" s="6" t="s">
        <v>125</v>
      </c>
      <c r="B68" s="21" t="s">
        <v>156</v>
      </c>
      <c r="C68" s="22">
        <v>14016.3</v>
      </c>
      <c r="D68" s="25" t="s">
        <v>1255</v>
      </c>
      <c r="E68" s="6" t="s">
        <v>803</v>
      </c>
    </row>
    <row r="69" spans="1:5" ht="60" x14ac:dyDescent="0.25">
      <c r="A69" s="6" t="s">
        <v>96</v>
      </c>
      <c r="B69" s="21" t="s">
        <v>156</v>
      </c>
      <c r="C69" s="23">
        <v>5043</v>
      </c>
      <c r="D69" s="25" t="s">
        <v>223</v>
      </c>
      <c r="E69" s="6" t="s">
        <v>803</v>
      </c>
    </row>
    <row r="70" spans="1:5" ht="75" x14ac:dyDescent="0.25">
      <c r="A70" s="6" t="s">
        <v>97</v>
      </c>
      <c r="B70" s="21" t="s">
        <v>311</v>
      </c>
      <c r="C70" s="23">
        <v>964</v>
      </c>
      <c r="D70" s="25" t="s">
        <v>1246</v>
      </c>
      <c r="E70" s="6" t="s">
        <v>803</v>
      </c>
    </row>
    <row r="71" spans="1:5" ht="30" x14ac:dyDescent="0.25">
      <c r="A71" s="6" t="s">
        <v>98</v>
      </c>
      <c r="B71" s="21" t="s">
        <v>644</v>
      </c>
      <c r="C71" s="23">
        <v>500</v>
      </c>
      <c r="D71" s="25" t="s">
        <v>1254</v>
      </c>
      <c r="E71" s="6" t="s">
        <v>803</v>
      </c>
    </row>
    <row r="72" spans="1:5" ht="30" x14ac:dyDescent="0.25">
      <c r="A72" s="6" t="s">
        <v>126</v>
      </c>
      <c r="B72" s="21" t="s">
        <v>645</v>
      </c>
      <c r="C72" s="23">
        <v>2600</v>
      </c>
      <c r="D72" s="25" t="s">
        <v>650</v>
      </c>
      <c r="E72" s="6" t="s">
        <v>803</v>
      </c>
    </row>
    <row r="73" spans="1:5" ht="30" x14ac:dyDescent="0.25">
      <c r="A73" s="6" t="s">
        <v>99</v>
      </c>
      <c r="B73" s="21" t="s">
        <v>646</v>
      </c>
      <c r="C73" s="23">
        <v>200</v>
      </c>
      <c r="D73" s="25" t="s">
        <v>284</v>
      </c>
      <c r="E73" s="6" t="s">
        <v>803</v>
      </c>
    </row>
    <row r="74" spans="1:5" ht="45" x14ac:dyDescent="0.25">
      <c r="A74" s="6" t="s">
        <v>127</v>
      </c>
      <c r="B74" s="21" t="s">
        <v>647</v>
      </c>
      <c r="C74" s="23">
        <v>35</v>
      </c>
      <c r="D74" s="25" t="s">
        <v>606</v>
      </c>
      <c r="E74" s="6" t="s">
        <v>803</v>
      </c>
    </row>
    <row r="75" spans="1:5" ht="60" x14ac:dyDescent="0.25">
      <c r="A75" s="6" t="s">
        <v>128</v>
      </c>
      <c r="B75" s="21" t="s">
        <v>313</v>
      </c>
      <c r="C75" s="23">
        <v>1583</v>
      </c>
      <c r="D75" s="25" t="s">
        <v>1267</v>
      </c>
      <c r="E75" s="6" t="s">
        <v>803</v>
      </c>
    </row>
    <row r="76" spans="1:5" ht="75" x14ac:dyDescent="0.25">
      <c r="A76" s="6" t="s">
        <v>129</v>
      </c>
      <c r="B76" s="21" t="s">
        <v>393</v>
      </c>
      <c r="C76" s="23">
        <v>1048</v>
      </c>
      <c r="D76" s="25" t="s">
        <v>1246</v>
      </c>
      <c r="E76" s="6" t="s">
        <v>803</v>
      </c>
    </row>
    <row r="77" spans="1:5" ht="30" x14ac:dyDescent="0.25">
      <c r="A77" s="6" t="s">
        <v>100</v>
      </c>
      <c r="B77" s="21" t="s">
        <v>1209</v>
      </c>
      <c r="C77" s="24">
        <v>73588.89</v>
      </c>
      <c r="D77" s="25" t="s">
        <v>1253</v>
      </c>
      <c r="E77" s="6" t="s">
        <v>803</v>
      </c>
    </row>
    <row r="78" spans="1:5" ht="30" x14ac:dyDescent="0.25">
      <c r="A78" s="6" t="s">
        <v>101</v>
      </c>
      <c r="B78" s="21" t="s">
        <v>648</v>
      </c>
      <c r="C78" s="23">
        <v>30</v>
      </c>
      <c r="D78" s="25" t="s">
        <v>606</v>
      </c>
      <c r="E78" s="6" t="s">
        <v>803</v>
      </c>
    </row>
    <row r="79" spans="1:5" x14ac:dyDescent="0.25">
      <c r="A79" s="13"/>
      <c r="B79" s="13" t="s">
        <v>213</v>
      </c>
      <c r="C79" s="14">
        <f>SUM(C7:C78)</f>
        <v>323261.15999999997</v>
      </c>
      <c r="D79" s="13"/>
      <c r="E79" s="13"/>
    </row>
    <row r="81" spans="2:4" ht="24.75" customHeight="1" x14ac:dyDescent="0.25">
      <c r="B81" s="28" t="s">
        <v>237</v>
      </c>
      <c r="D81" s="27" t="s">
        <v>246</v>
      </c>
    </row>
  </sheetData>
  <autoFilter ref="A6:E58"/>
  <mergeCells count="2">
    <mergeCell ref="A2:E2"/>
    <mergeCell ref="A3:E3"/>
  </mergeCells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view="pageBreakPreview" topLeftCell="A49" zoomScaleNormal="100" zoomScaleSheetLayoutView="100" workbookViewId="0">
      <selection activeCell="A58" sqref="A58:XFD58"/>
    </sheetView>
  </sheetViews>
  <sheetFormatPr defaultRowHeight="15" x14ac:dyDescent="0.25"/>
  <cols>
    <col min="1" max="1" width="6.140625" style="1" customWidth="1"/>
    <col min="2" max="2" width="31.5703125" style="1" customWidth="1"/>
    <col min="3" max="3" width="11.7109375" style="7" customWidth="1"/>
    <col min="4" max="4" width="33.85546875" style="7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x14ac:dyDescent="0.25">
      <c r="A3" s="36" t="s">
        <v>1033</v>
      </c>
      <c r="B3" s="36"/>
      <c r="C3" s="36"/>
      <c r="D3" s="36"/>
      <c r="E3" s="36"/>
    </row>
    <row r="4" spans="1:6" ht="15.75" thickBot="1" x14ac:dyDescent="0.3"/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6" ht="75" x14ac:dyDescent="0.25">
      <c r="A7" s="6" t="s">
        <v>6</v>
      </c>
      <c r="B7" s="21" t="s">
        <v>11</v>
      </c>
      <c r="C7" s="24">
        <v>2808.15</v>
      </c>
      <c r="D7" s="25" t="s">
        <v>223</v>
      </c>
      <c r="E7" s="6" t="s">
        <v>803</v>
      </c>
    </row>
    <row r="8" spans="1:6" ht="30" x14ac:dyDescent="0.25">
      <c r="A8" s="6">
        <v>2</v>
      </c>
      <c r="B8" s="21" t="s">
        <v>151</v>
      </c>
      <c r="C8" s="23">
        <v>600</v>
      </c>
      <c r="D8" s="25" t="s">
        <v>1250</v>
      </c>
      <c r="E8" s="6" t="s">
        <v>803</v>
      </c>
      <c r="F8" s="11"/>
    </row>
    <row r="9" spans="1:6" ht="75" x14ac:dyDescent="0.25">
      <c r="A9" s="6" t="s">
        <v>12</v>
      </c>
      <c r="B9" s="21" t="s">
        <v>22</v>
      </c>
      <c r="C9" s="22">
        <v>1872.5</v>
      </c>
      <c r="D9" s="25" t="s">
        <v>223</v>
      </c>
      <c r="E9" s="6" t="s">
        <v>803</v>
      </c>
      <c r="F9" s="11"/>
    </row>
    <row r="10" spans="1:6" ht="30" x14ac:dyDescent="0.25">
      <c r="A10" s="6">
        <v>3</v>
      </c>
      <c r="B10" s="21" t="s">
        <v>22</v>
      </c>
      <c r="C10" s="22">
        <v>455.4</v>
      </c>
      <c r="D10" s="25" t="s">
        <v>1248</v>
      </c>
      <c r="E10" s="6" t="s">
        <v>803</v>
      </c>
    </row>
    <row r="11" spans="1:6" ht="30" x14ac:dyDescent="0.25">
      <c r="A11" s="6" t="s">
        <v>13</v>
      </c>
      <c r="B11" s="21" t="s">
        <v>24</v>
      </c>
      <c r="C11" s="23">
        <v>23</v>
      </c>
      <c r="D11" s="25" t="s">
        <v>1250</v>
      </c>
      <c r="E11" s="6" t="s">
        <v>803</v>
      </c>
    </row>
    <row r="12" spans="1:6" ht="75" x14ac:dyDescent="0.25">
      <c r="A12" s="6">
        <v>4</v>
      </c>
      <c r="B12" s="21" t="s">
        <v>110</v>
      </c>
      <c r="C12" s="23">
        <v>1188</v>
      </c>
      <c r="D12" s="25" t="s">
        <v>223</v>
      </c>
      <c r="E12" s="6" t="s">
        <v>803</v>
      </c>
    </row>
    <row r="13" spans="1:6" ht="45" x14ac:dyDescent="0.25">
      <c r="A13" s="6" t="s">
        <v>7</v>
      </c>
      <c r="B13" s="21" t="s">
        <v>1034</v>
      </c>
      <c r="C13" s="23">
        <v>230</v>
      </c>
      <c r="D13" s="25" t="s">
        <v>217</v>
      </c>
      <c r="E13" s="6" t="s">
        <v>803</v>
      </c>
    </row>
    <row r="14" spans="1:6" ht="75" x14ac:dyDescent="0.25">
      <c r="A14" s="6">
        <v>5</v>
      </c>
      <c r="B14" s="21" t="s">
        <v>27</v>
      </c>
      <c r="C14" s="23">
        <v>1428</v>
      </c>
      <c r="D14" s="25" t="s">
        <v>223</v>
      </c>
      <c r="E14" s="6" t="s">
        <v>803</v>
      </c>
    </row>
    <row r="15" spans="1:6" ht="30" x14ac:dyDescent="0.25">
      <c r="A15" s="6" t="s">
        <v>15</v>
      </c>
      <c r="B15" s="21" t="s">
        <v>181</v>
      </c>
      <c r="C15" s="23">
        <v>1017</v>
      </c>
      <c r="D15" s="25" t="s">
        <v>221</v>
      </c>
      <c r="E15" s="6" t="s">
        <v>803</v>
      </c>
    </row>
    <row r="16" spans="1:6" ht="30" x14ac:dyDescent="0.25">
      <c r="A16" s="6">
        <v>6</v>
      </c>
      <c r="B16" s="21" t="s">
        <v>32</v>
      </c>
      <c r="C16" s="23">
        <v>4153</v>
      </c>
      <c r="D16" s="25" t="s">
        <v>221</v>
      </c>
      <c r="E16" s="6" t="s">
        <v>803</v>
      </c>
    </row>
    <row r="17" spans="1:5" ht="75" x14ac:dyDescent="0.25">
      <c r="A17" s="6" t="s">
        <v>17</v>
      </c>
      <c r="B17" s="21" t="s">
        <v>35</v>
      </c>
      <c r="C17" s="23">
        <v>1000</v>
      </c>
      <c r="D17" s="25" t="s">
        <v>223</v>
      </c>
      <c r="E17" s="6" t="s">
        <v>803</v>
      </c>
    </row>
    <row r="18" spans="1:5" ht="45" x14ac:dyDescent="0.25">
      <c r="A18" s="6">
        <v>7</v>
      </c>
      <c r="B18" s="21" t="s">
        <v>255</v>
      </c>
      <c r="C18" s="23">
        <v>980</v>
      </c>
      <c r="D18" s="25" t="s">
        <v>219</v>
      </c>
      <c r="E18" s="6" t="s">
        <v>803</v>
      </c>
    </row>
    <row r="19" spans="1:5" x14ac:dyDescent="0.25">
      <c r="A19" s="6" t="s">
        <v>18</v>
      </c>
      <c r="B19" s="21" t="s">
        <v>39</v>
      </c>
      <c r="C19" s="23">
        <v>50</v>
      </c>
      <c r="D19" s="25" t="s">
        <v>225</v>
      </c>
      <c r="E19" s="6" t="s">
        <v>803</v>
      </c>
    </row>
    <row r="20" spans="1:5" ht="75" x14ac:dyDescent="0.25">
      <c r="A20" s="6">
        <v>8</v>
      </c>
      <c r="B20" s="21" t="s">
        <v>651</v>
      </c>
      <c r="C20" s="23">
        <v>1260</v>
      </c>
      <c r="D20" s="25" t="s">
        <v>223</v>
      </c>
      <c r="E20" s="6" t="s">
        <v>803</v>
      </c>
    </row>
    <row r="21" spans="1:5" ht="60" x14ac:dyDescent="0.25">
      <c r="A21" s="6" t="s">
        <v>20</v>
      </c>
      <c r="B21" s="21" t="s">
        <v>113</v>
      </c>
      <c r="C21" s="23">
        <v>695</v>
      </c>
      <c r="D21" s="25" t="s">
        <v>280</v>
      </c>
      <c r="E21" s="6" t="s">
        <v>803</v>
      </c>
    </row>
    <row r="22" spans="1:5" ht="30" x14ac:dyDescent="0.25">
      <c r="A22" s="6">
        <v>9</v>
      </c>
      <c r="B22" s="21" t="s">
        <v>652</v>
      </c>
      <c r="C22" s="23">
        <v>252</v>
      </c>
      <c r="D22" s="25" t="s">
        <v>654</v>
      </c>
      <c r="E22" s="6" t="s">
        <v>803</v>
      </c>
    </row>
    <row r="23" spans="1:5" x14ac:dyDescent="0.25">
      <c r="A23" s="6" t="s">
        <v>8</v>
      </c>
      <c r="B23" s="21" t="s">
        <v>45</v>
      </c>
      <c r="C23" s="23">
        <v>1950</v>
      </c>
      <c r="D23" s="25" t="s">
        <v>109</v>
      </c>
      <c r="E23" s="6" t="s">
        <v>803</v>
      </c>
    </row>
    <row r="24" spans="1:5" ht="60" x14ac:dyDescent="0.25">
      <c r="A24" s="6">
        <v>10</v>
      </c>
      <c r="B24" s="21" t="s">
        <v>114</v>
      </c>
      <c r="C24" s="23">
        <v>560</v>
      </c>
      <c r="D24" s="25" t="s">
        <v>280</v>
      </c>
      <c r="E24" s="6" t="s">
        <v>803</v>
      </c>
    </row>
    <row r="25" spans="1:5" ht="75" x14ac:dyDescent="0.25">
      <c r="A25" s="6" t="s">
        <v>9</v>
      </c>
      <c r="B25" s="21" t="s">
        <v>47</v>
      </c>
      <c r="C25" s="22">
        <v>191.2</v>
      </c>
      <c r="D25" s="25" t="s">
        <v>223</v>
      </c>
      <c r="E25" s="6" t="s">
        <v>803</v>
      </c>
    </row>
    <row r="26" spans="1:5" ht="30" x14ac:dyDescent="0.25">
      <c r="A26" s="6">
        <v>11</v>
      </c>
      <c r="B26" s="21" t="s">
        <v>50</v>
      </c>
      <c r="C26" s="23">
        <v>1479</v>
      </c>
      <c r="D26" s="25" t="s">
        <v>221</v>
      </c>
      <c r="E26" s="6" t="s">
        <v>803</v>
      </c>
    </row>
    <row r="27" spans="1:5" ht="60" x14ac:dyDescent="0.25">
      <c r="A27" s="6" t="s">
        <v>23</v>
      </c>
      <c r="B27" s="21" t="s">
        <v>53</v>
      </c>
      <c r="C27" s="23">
        <v>750</v>
      </c>
      <c r="D27" s="25" t="s">
        <v>280</v>
      </c>
      <c r="E27" s="6" t="s">
        <v>803</v>
      </c>
    </row>
    <row r="28" spans="1:5" ht="75" x14ac:dyDescent="0.25">
      <c r="A28" s="6">
        <v>12</v>
      </c>
      <c r="B28" s="21" t="s">
        <v>258</v>
      </c>
      <c r="C28" s="23">
        <v>1100</v>
      </c>
      <c r="D28" s="25" t="s">
        <v>223</v>
      </c>
      <c r="E28" s="6" t="s">
        <v>803</v>
      </c>
    </row>
    <row r="29" spans="1:5" x14ac:dyDescent="0.25">
      <c r="A29" s="6" t="s">
        <v>10</v>
      </c>
      <c r="B29" s="21" t="s">
        <v>115</v>
      </c>
      <c r="C29" s="23">
        <v>3000</v>
      </c>
      <c r="D29" s="25" t="s">
        <v>109</v>
      </c>
      <c r="E29" s="6" t="s">
        <v>803</v>
      </c>
    </row>
    <row r="30" spans="1:5" ht="30" x14ac:dyDescent="0.25">
      <c r="A30" s="6">
        <v>13</v>
      </c>
      <c r="B30" s="21" t="s">
        <v>58</v>
      </c>
      <c r="C30" s="22">
        <v>1464.5</v>
      </c>
      <c r="D30" s="25" t="s">
        <v>221</v>
      </c>
      <c r="E30" s="6" t="s">
        <v>803</v>
      </c>
    </row>
    <row r="31" spans="1:5" x14ac:dyDescent="0.25">
      <c r="A31" s="6" t="s">
        <v>26</v>
      </c>
      <c r="B31" s="21" t="s">
        <v>116</v>
      </c>
      <c r="C31" s="23">
        <v>1000</v>
      </c>
      <c r="D31" s="25" t="s">
        <v>109</v>
      </c>
      <c r="E31" s="6" t="s">
        <v>803</v>
      </c>
    </row>
    <row r="32" spans="1:5" ht="30" x14ac:dyDescent="0.25">
      <c r="A32" s="6">
        <v>14</v>
      </c>
      <c r="B32" s="21" t="s">
        <v>835</v>
      </c>
      <c r="C32" s="23">
        <v>500</v>
      </c>
      <c r="D32" s="25" t="s">
        <v>230</v>
      </c>
      <c r="E32" s="6" t="s">
        <v>803</v>
      </c>
    </row>
    <row r="33" spans="1:5" x14ac:dyDescent="0.25">
      <c r="A33" s="6" t="s">
        <v>28</v>
      </c>
      <c r="B33" s="21" t="s">
        <v>1271</v>
      </c>
      <c r="C33" s="23">
        <v>252</v>
      </c>
      <c r="D33" s="25" t="s">
        <v>1269</v>
      </c>
      <c r="E33" s="6" t="s">
        <v>803</v>
      </c>
    </row>
    <row r="34" spans="1:5" x14ac:dyDescent="0.25">
      <c r="A34" s="6">
        <v>15</v>
      </c>
      <c r="B34" s="21" t="s">
        <v>1270</v>
      </c>
      <c r="C34" s="23">
        <v>2520</v>
      </c>
      <c r="D34" s="25" t="s">
        <v>1269</v>
      </c>
      <c r="E34" s="6" t="s">
        <v>803</v>
      </c>
    </row>
    <row r="35" spans="1:5" ht="30" x14ac:dyDescent="0.25">
      <c r="A35" s="6" t="s">
        <v>30</v>
      </c>
      <c r="B35" s="21" t="s">
        <v>68</v>
      </c>
      <c r="C35" s="22">
        <v>322.5</v>
      </c>
      <c r="D35" s="25" t="s">
        <v>1250</v>
      </c>
      <c r="E35" s="6" t="s">
        <v>803</v>
      </c>
    </row>
    <row r="36" spans="1:5" ht="30" x14ac:dyDescent="0.25">
      <c r="A36" s="6">
        <v>16</v>
      </c>
      <c r="B36" s="21" t="s">
        <v>260</v>
      </c>
      <c r="C36" s="22">
        <v>21360.5</v>
      </c>
      <c r="D36" s="25" t="s">
        <v>1265</v>
      </c>
      <c r="E36" s="6" t="s">
        <v>803</v>
      </c>
    </row>
    <row r="37" spans="1:5" ht="30" x14ac:dyDescent="0.25">
      <c r="A37" s="6" t="s">
        <v>31</v>
      </c>
      <c r="B37" s="21" t="s">
        <v>70</v>
      </c>
      <c r="C37" s="23">
        <v>1150</v>
      </c>
      <c r="D37" s="25" t="s">
        <v>1250</v>
      </c>
      <c r="E37" s="6" t="s">
        <v>803</v>
      </c>
    </row>
    <row r="38" spans="1:5" ht="30" x14ac:dyDescent="0.25">
      <c r="A38" s="6">
        <v>17</v>
      </c>
      <c r="B38" s="21" t="s">
        <v>74</v>
      </c>
      <c r="C38" s="23">
        <v>5895</v>
      </c>
      <c r="D38" s="25" t="s">
        <v>1250</v>
      </c>
      <c r="E38" s="6" t="s">
        <v>803</v>
      </c>
    </row>
    <row r="39" spans="1:5" ht="30" x14ac:dyDescent="0.25">
      <c r="A39" s="6" t="s">
        <v>33</v>
      </c>
      <c r="B39" s="21" t="s">
        <v>76</v>
      </c>
      <c r="C39" s="23">
        <v>781</v>
      </c>
      <c r="D39" s="25" t="s">
        <v>221</v>
      </c>
      <c r="E39" s="6" t="s">
        <v>803</v>
      </c>
    </row>
    <row r="40" spans="1:5" ht="75" x14ac:dyDescent="0.25">
      <c r="A40" s="6">
        <v>18</v>
      </c>
      <c r="B40" s="21" t="s">
        <v>80</v>
      </c>
      <c r="C40" s="23">
        <v>9000</v>
      </c>
      <c r="D40" s="25" t="s">
        <v>223</v>
      </c>
      <c r="E40" s="6" t="s">
        <v>803</v>
      </c>
    </row>
    <row r="41" spans="1:5" ht="30" x14ac:dyDescent="0.25">
      <c r="A41" s="6" t="s">
        <v>34</v>
      </c>
      <c r="B41" s="21" t="s">
        <v>118</v>
      </c>
      <c r="C41" s="23">
        <v>300</v>
      </c>
      <c r="D41" s="25" t="s">
        <v>1250</v>
      </c>
      <c r="E41" s="6" t="s">
        <v>803</v>
      </c>
    </row>
    <row r="42" spans="1:5" ht="75" x14ac:dyDescent="0.25">
      <c r="A42" s="6">
        <v>19</v>
      </c>
      <c r="B42" s="21" t="s">
        <v>196</v>
      </c>
      <c r="C42" s="22">
        <v>745.2</v>
      </c>
      <c r="D42" s="25" t="s">
        <v>223</v>
      </c>
      <c r="E42" s="6" t="s">
        <v>803</v>
      </c>
    </row>
    <row r="43" spans="1:5" ht="75" x14ac:dyDescent="0.25">
      <c r="A43" s="6" t="s">
        <v>36</v>
      </c>
      <c r="B43" s="21" t="s">
        <v>87</v>
      </c>
      <c r="C43" s="23">
        <v>1872</v>
      </c>
      <c r="D43" s="25" t="s">
        <v>223</v>
      </c>
      <c r="E43" s="6" t="s">
        <v>803</v>
      </c>
    </row>
    <row r="44" spans="1:5" ht="30" x14ac:dyDescent="0.25">
      <c r="A44" s="6">
        <v>20</v>
      </c>
      <c r="B44" s="21" t="s">
        <v>653</v>
      </c>
      <c r="C44" s="23">
        <v>2520</v>
      </c>
      <c r="D44" s="25" t="s">
        <v>654</v>
      </c>
      <c r="E44" s="6" t="s">
        <v>803</v>
      </c>
    </row>
    <row r="45" spans="1:5" ht="30" x14ac:dyDescent="0.25">
      <c r="A45" s="6" t="s">
        <v>38</v>
      </c>
      <c r="B45" s="21" t="s">
        <v>264</v>
      </c>
      <c r="C45" s="23">
        <v>1284</v>
      </c>
      <c r="D45" s="25" t="s">
        <v>136</v>
      </c>
      <c r="E45" s="6" t="s">
        <v>803</v>
      </c>
    </row>
    <row r="46" spans="1:5" ht="75" x14ac:dyDescent="0.25">
      <c r="A46" s="6">
        <v>21</v>
      </c>
      <c r="B46" s="21" t="s">
        <v>91</v>
      </c>
      <c r="C46" s="23">
        <v>784</v>
      </c>
      <c r="D46" s="25" t="s">
        <v>223</v>
      </c>
      <c r="E46" s="6" t="s">
        <v>803</v>
      </c>
    </row>
    <row r="47" spans="1:5" ht="45" x14ac:dyDescent="0.25">
      <c r="A47" s="6" t="s">
        <v>40</v>
      </c>
      <c r="B47" s="21" t="s">
        <v>266</v>
      </c>
      <c r="C47" s="23">
        <v>2400</v>
      </c>
      <c r="D47" s="25" t="s">
        <v>219</v>
      </c>
      <c r="E47" s="6" t="s">
        <v>803</v>
      </c>
    </row>
    <row r="48" spans="1:5" ht="75" x14ac:dyDescent="0.25">
      <c r="A48" s="6">
        <v>22</v>
      </c>
      <c r="B48" s="21" t="s">
        <v>93</v>
      </c>
      <c r="C48" s="22">
        <v>3442.5</v>
      </c>
      <c r="D48" s="25" t="s">
        <v>223</v>
      </c>
      <c r="E48" s="6" t="s">
        <v>803</v>
      </c>
    </row>
    <row r="49" spans="1:5" ht="30" x14ac:dyDescent="0.25">
      <c r="A49" s="6" t="s">
        <v>42</v>
      </c>
      <c r="B49" s="21" t="s">
        <v>93</v>
      </c>
      <c r="C49" s="22">
        <v>485.1</v>
      </c>
      <c r="D49" s="25" t="s">
        <v>1261</v>
      </c>
      <c r="E49" s="6" t="s">
        <v>803</v>
      </c>
    </row>
    <row r="50" spans="1:5" x14ac:dyDescent="0.25">
      <c r="A50" s="6">
        <v>23</v>
      </c>
      <c r="B50" s="21" t="s">
        <v>95</v>
      </c>
      <c r="C50" s="23">
        <v>3168</v>
      </c>
      <c r="D50" s="25" t="s">
        <v>225</v>
      </c>
      <c r="E50" s="6" t="s">
        <v>803</v>
      </c>
    </row>
    <row r="51" spans="1:5" x14ac:dyDescent="0.25">
      <c r="A51" s="6" t="s">
        <v>44</v>
      </c>
      <c r="B51" s="21" t="s">
        <v>270</v>
      </c>
      <c r="C51" s="23">
        <v>730</v>
      </c>
      <c r="D51" s="25" t="s">
        <v>288</v>
      </c>
      <c r="E51" s="6" t="s">
        <v>803</v>
      </c>
    </row>
    <row r="52" spans="1:5" ht="45" x14ac:dyDescent="0.25">
      <c r="A52" s="6">
        <v>24</v>
      </c>
      <c r="B52" s="21" t="s">
        <v>124</v>
      </c>
      <c r="C52" s="23">
        <v>600</v>
      </c>
      <c r="D52" s="25" t="s">
        <v>289</v>
      </c>
      <c r="E52" s="6" t="s">
        <v>803</v>
      </c>
    </row>
    <row r="53" spans="1:5" x14ac:dyDescent="0.25">
      <c r="A53" s="6" t="s">
        <v>46</v>
      </c>
      <c r="B53" s="21" t="s">
        <v>155</v>
      </c>
      <c r="C53" s="23">
        <v>25</v>
      </c>
      <c r="D53" s="25" t="s">
        <v>225</v>
      </c>
      <c r="E53" s="6" t="s">
        <v>803</v>
      </c>
    </row>
    <row r="54" spans="1:5" ht="30" x14ac:dyDescent="0.25">
      <c r="A54" s="6">
        <v>25</v>
      </c>
      <c r="B54" s="21" t="s">
        <v>308</v>
      </c>
      <c r="C54" s="23">
        <v>1300</v>
      </c>
      <c r="D54" s="25" t="s">
        <v>1268</v>
      </c>
      <c r="E54" s="6" t="s">
        <v>803</v>
      </c>
    </row>
    <row r="55" spans="1:5" ht="45" x14ac:dyDescent="0.25">
      <c r="A55" s="6" t="s">
        <v>48</v>
      </c>
      <c r="B55" s="21" t="s">
        <v>272</v>
      </c>
      <c r="C55" s="23">
        <v>5000</v>
      </c>
      <c r="D55" s="25" t="s">
        <v>290</v>
      </c>
      <c r="E55" s="6" t="s">
        <v>803</v>
      </c>
    </row>
    <row r="56" spans="1:5" ht="45" x14ac:dyDescent="0.25">
      <c r="A56" s="6">
        <v>26</v>
      </c>
      <c r="B56" s="21" t="s">
        <v>274</v>
      </c>
      <c r="C56" s="23">
        <v>1695</v>
      </c>
      <c r="D56" s="25" t="s">
        <v>291</v>
      </c>
      <c r="E56" s="6" t="s">
        <v>803</v>
      </c>
    </row>
    <row r="57" spans="1:5" ht="45" x14ac:dyDescent="0.25">
      <c r="A57" s="6" t="s">
        <v>49</v>
      </c>
      <c r="B57" s="21" t="s">
        <v>156</v>
      </c>
      <c r="C57" s="22">
        <v>4934.1000000000004</v>
      </c>
      <c r="D57" s="25" t="s">
        <v>226</v>
      </c>
      <c r="E57" s="6" t="s">
        <v>803</v>
      </c>
    </row>
    <row r="58" spans="1:5" x14ac:dyDescent="0.25">
      <c r="A58" s="13"/>
      <c r="B58" s="13" t="s">
        <v>213</v>
      </c>
      <c r="C58" s="14">
        <f>SUM(C15:C57)</f>
        <v>93967.6</v>
      </c>
      <c r="D58" s="13"/>
      <c r="E58" s="13"/>
    </row>
    <row r="59" spans="1:5" x14ac:dyDescent="0.25">
      <c r="C59" s="1"/>
      <c r="D59" s="1"/>
    </row>
    <row r="60" spans="1:5" ht="24.75" customHeight="1" x14ac:dyDescent="0.25">
      <c r="B60" s="28" t="s">
        <v>237</v>
      </c>
      <c r="C60" s="1"/>
      <c r="D60" s="27" t="s">
        <v>247</v>
      </c>
    </row>
    <row r="61" spans="1:5" x14ac:dyDescent="0.25">
      <c r="C61" s="1"/>
      <c r="D61" s="1"/>
    </row>
  </sheetData>
  <autoFilter ref="A6:E38"/>
  <mergeCells count="2">
    <mergeCell ref="A2:E2"/>
    <mergeCell ref="A3:E3"/>
  </mergeCells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9"/>
  <sheetViews>
    <sheetView view="pageBreakPreview" topLeftCell="A77" zoomScaleNormal="100" zoomScaleSheetLayoutView="100" workbookViewId="0">
      <selection activeCell="C87" sqref="C87"/>
    </sheetView>
  </sheetViews>
  <sheetFormatPr defaultRowHeight="15" x14ac:dyDescent="0.25"/>
  <cols>
    <col min="1" max="1" width="5.85546875" style="1" customWidth="1"/>
    <col min="2" max="2" width="25.42578125" style="1" customWidth="1"/>
    <col min="3" max="3" width="11.7109375" style="1" customWidth="1"/>
    <col min="4" max="4" width="52.14062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ht="25.5" customHeight="1" x14ac:dyDescent="0.25">
      <c r="A3" s="36" t="s">
        <v>1035</v>
      </c>
      <c r="B3" s="36"/>
      <c r="C3" s="36"/>
      <c r="D3" s="36"/>
      <c r="E3" s="36"/>
    </row>
    <row r="4" spans="1:6" ht="15.75" thickBot="1" x14ac:dyDescent="0.3"/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6" ht="30" x14ac:dyDescent="0.25">
      <c r="A7" s="6" t="s">
        <v>6</v>
      </c>
      <c r="B7" s="21" t="s">
        <v>655</v>
      </c>
      <c r="C7" s="24">
        <v>4042.44</v>
      </c>
      <c r="D7" s="25" t="s">
        <v>1242</v>
      </c>
      <c r="E7" s="6" t="s">
        <v>1036</v>
      </c>
    </row>
    <row r="8" spans="1:6" ht="45" x14ac:dyDescent="0.25">
      <c r="A8" s="6" t="s">
        <v>12</v>
      </c>
      <c r="B8" s="21" t="s">
        <v>395</v>
      </c>
      <c r="C8" s="22">
        <v>8782.2000000000007</v>
      </c>
      <c r="D8" s="25" t="s">
        <v>1242</v>
      </c>
      <c r="E8" s="6" t="s">
        <v>1036</v>
      </c>
    </row>
    <row r="9" spans="1:6" ht="30" x14ac:dyDescent="0.25">
      <c r="A9" s="6" t="s">
        <v>13</v>
      </c>
      <c r="B9" s="21" t="s">
        <v>385</v>
      </c>
      <c r="C9" s="23">
        <v>956</v>
      </c>
      <c r="D9" s="25" t="s">
        <v>1275</v>
      </c>
      <c r="E9" s="6" t="s">
        <v>1036</v>
      </c>
    </row>
    <row r="10" spans="1:6" ht="45" x14ac:dyDescent="0.25">
      <c r="A10" s="6" t="s">
        <v>7</v>
      </c>
      <c r="B10" s="21" t="s">
        <v>11</v>
      </c>
      <c r="C10" s="23">
        <v>4785</v>
      </c>
      <c r="D10" s="25" t="s">
        <v>223</v>
      </c>
      <c r="E10" s="6" t="s">
        <v>1036</v>
      </c>
    </row>
    <row r="11" spans="1:6" ht="45" x14ac:dyDescent="0.25">
      <c r="A11" s="6" t="s">
        <v>15</v>
      </c>
      <c r="B11" s="21" t="s">
        <v>14</v>
      </c>
      <c r="C11" s="22">
        <v>1984.5</v>
      </c>
      <c r="D11" s="25" t="s">
        <v>223</v>
      </c>
      <c r="E11" s="6" t="s">
        <v>1036</v>
      </c>
      <c r="F11" s="11"/>
    </row>
    <row r="12" spans="1:6" ht="30" x14ac:dyDescent="0.25">
      <c r="A12" s="6" t="s">
        <v>17</v>
      </c>
      <c r="B12" s="21" t="s">
        <v>19</v>
      </c>
      <c r="C12" s="24">
        <v>2162.2399999999998</v>
      </c>
      <c r="D12" s="25" t="s">
        <v>1243</v>
      </c>
      <c r="E12" s="6" t="s">
        <v>1036</v>
      </c>
      <c r="F12" s="11"/>
    </row>
    <row r="13" spans="1:6" ht="45" x14ac:dyDescent="0.25">
      <c r="A13" s="6" t="s">
        <v>18</v>
      </c>
      <c r="B13" s="21" t="s">
        <v>151</v>
      </c>
      <c r="C13" s="22">
        <v>562.5</v>
      </c>
      <c r="D13" s="25" t="s">
        <v>280</v>
      </c>
      <c r="E13" s="6" t="s">
        <v>1036</v>
      </c>
    </row>
    <row r="14" spans="1:6" ht="45" x14ac:dyDescent="0.25">
      <c r="A14" s="6" t="s">
        <v>20</v>
      </c>
      <c r="B14" s="21" t="s">
        <v>22</v>
      </c>
      <c r="C14" s="22">
        <v>5122.8999999999996</v>
      </c>
      <c r="D14" s="25" t="s">
        <v>223</v>
      </c>
      <c r="E14" s="6" t="s">
        <v>1036</v>
      </c>
    </row>
    <row r="15" spans="1:6" x14ac:dyDescent="0.25">
      <c r="A15" s="6" t="s">
        <v>8</v>
      </c>
      <c r="B15" s="21" t="s">
        <v>22</v>
      </c>
      <c r="C15" s="23">
        <v>2323</v>
      </c>
      <c r="D15" s="25" t="s">
        <v>218</v>
      </c>
      <c r="E15" s="6" t="s">
        <v>1036</v>
      </c>
    </row>
    <row r="16" spans="1:6" x14ac:dyDescent="0.25">
      <c r="A16" s="6" t="s">
        <v>9</v>
      </c>
      <c r="B16" s="21" t="s">
        <v>24</v>
      </c>
      <c r="C16" s="23">
        <v>115</v>
      </c>
      <c r="D16" s="25" t="s">
        <v>1250</v>
      </c>
      <c r="E16" s="6" t="s">
        <v>1036</v>
      </c>
    </row>
    <row r="17" spans="1:5" ht="30" x14ac:dyDescent="0.25">
      <c r="A17" s="6" t="s">
        <v>23</v>
      </c>
      <c r="B17" s="21" t="s">
        <v>656</v>
      </c>
      <c r="C17" s="23">
        <v>2700</v>
      </c>
      <c r="D17" s="25" t="s">
        <v>669</v>
      </c>
      <c r="E17" s="6" t="s">
        <v>1036</v>
      </c>
    </row>
    <row r="18" spans="1:5" ht="30" x14ac:dyDescent="0.25">
      <c r="A18" s="6" t="s">
        <v>10</v>
      </c>
      <c r="B18" s="21" t="s">
        <v>657</v>
      </c>
      <c r="C18" s="23">
        <v>7000</v>
      </c>
      <c r="D18" s="25" t="s">
        <v>669</v>
      </c>
      <c r="E18" s="6" t="s">
        <v>1036</v>
      </c>
    </row>
    <row r="19" spans="1:5" x14ac:dyDescent="0.25">
      <c r="A19" s="6" t="s">
        <v>26</v>
      </c>
      <c r="B19" s="21" t="s">
        <v>658</v>
      </c>
      <c r="C19" s="23">
        <v>1200</v>
      </c>
      <c r="D19" s="25" t="s">
        <v>669</v>
      </c>
      <c r="E19" s="6" t="s">
        <v>1036</v>
      </c>
    </row>
    <row r="20" spans="1:5" ht="45" x14ac:dyDescent="0.25">
      <c r="A20" s="6" t="s">
        <v>28</v>
      </c>
      <c r="B20" s="21" t="s">
        <v>110</v>
      </c>
      <c r="C20" s="23">
        <v>1188</v>
      </c>
      <c r="D20" s="25" t="s">
        <v>223</v>
      </c>
      <c r="E20" s="6" t="s">
        <v>1036</v>
      </c>
    </row>
    <row r="21" spans="1:5" ht="30" x14ac:dyDescent="0.25">
      <c r="A21" s="6" t="s">
        <v>30</v>
      </c>
      <c r="B21" s="21" t="s">
        <v>1037</v>
      </c>
      <c r="C21" s="23">
        <v>18900</v>
      </c>
      <c r="D21" s="25" t="s">
        <v>1038</v>
      </c>
      <c r="E21" s="6" t="s">
        <v>1036</v>
      </c>
    </row>
    <row r="22" spans="1:5" ht="45" x14ac:dyDescent="0.25">
      <c r="A22" s="6" t="s">
        <v>31</v>
      </c>
      <c r="B22" s="21" t="s">
        <v>27</v>
      </c>
      <c r="C22" s="23">
        <v>1190</v>
      </c>
      <c r="D22" s="25" t="s">
        <v>223</v>
      </c>
      <c r="E22" s="6" t="s">
        <v>1036</v>
      </c>
    </row>
    <row r="23" spans="1:5" x14ac:dyDescent="0.25">
      <c r="A23" s="6" t="s">
        <v>33</v>
      </c>
      <c r="B23" s="21" t="s">
        <v>181</v>
      </c>
      <c r="C23" s="22">
        <v>4720.5</v>
      </c>
      <c r="D23" s="25" t="s">
        <v>221</v>
      </c>
      <c r="E23" s="6" t="s">
        <v>1036</v>
      </c>
    </row>
    <row r="24" spans="1:5" x14ac:dyDescent="0.25">
      <c r="A24" s="6" t="s">
        <v>34</v>
      </c>
      <c r="B24" s="21" t="s">
        <v>32</v>
      </c>
      <c r="C24" s="23">
        <v>11062</v>
      </c>
      <c r="D24" s="25" t="s">
        <v>221</v>
      </c>
      <c r="E24" s="6" t="s">
        <v>1036</v>
      </c>
    </row>
    <row r="25" spans="1:5" ht="45" x14ac:dyDescent="0.25">
      <c r="A25" s="6" t="s">
        <v>36</v>
      </c>
      <c r="B25" s="21" t="s">
        <v>35</v>
      </c>
      <c r="C25" s="23">
        <v>2500</v>
      </c>
      <c r="D25" s="25" t="s">
        <v>223</v>
      </c>
      <c r="E25" s="6" t="s">
        <v>1036</v>
      </c>
    </row>
    <row r="26" spans="1:5" ht="45" x14ac:dyDescent="0.25">
      <c r="A26" s="6" t="s">
        <v>38</v>
      </c>
      <c r="B26" s="21" t="s">
        <v>37</v>
      </c>
      <c r="C26" s="23">
        <v>2013</v>
      </c>
      <c r="D26" s="25" t="s">
        <v>223</v>
      </c>
      <c r="E26" s="6" t="s">
        <v>1036</v>
      </c>
    </row>
    <row r="27" spans="1:5" ht="30" x14ac:dyDescent="0.25">
      <c r="A27" s="6" t="s">
        <v>40</v>
      </c>
      <c r="B27" s="21" t="s">
        <v>255</v>
      </c>
      <c r="C27" s="23">
        <v>1470</v>
      </c>
      <c r="D27" s="25" t="s">
        <v>219</v>
      </c>
      <c r="E27" s="6" t="s">
        <v>1036</v>
      </c>
    </row>
    <row r="28" spans="1:5" ht="45" x14ac:dyDescent="0.25">
      <c r="A28" s="6" t="s">
        <v>42</v>
      </c>
      <c r="B28" s="21" t="s">
        <v>112</v>
      </c>
      <c r="C28" s="23">
        <v>2520</v>
      </c>
      <c r="D28" s="25" t="s">
        <v>223</v>
      </c>
      <c r="E28" s="6" t="s">
        <v>1036</v>
      </c>
    </row>
    <row r="29" spans="1:5" x14ac:dyDescent="0.25">
      <c r="A29" s="6" t="s">
        <v>44</v>
      </c>
      <c r="B29" s="21" t="s">
        <v>41</v>
      </c>
      <c r="C29" s="23">
        <v>275</v>
      </c>
      <c r="D29" s="25" t="s">
        <v>109</v>
      </c>
      <c r="E29" s="6" t="s">
        <v>1036</v>
      </c>
    </row>
    <row r="30" spans="1:5" ht="45" x14ac:dyDescent="0.25">
      <c r="A30" s="6" t="s">
        <v>46</v>
      </c>
      <c r="B30" s="21" t="s">
        <v>43</v>
      </c>
      <c r="C30" s="23">
        <v>495</v>
      </c>
      <c r="D30" s="25" t="s">
        <v>280</v>
      </c>
      <c r="E30" s="6" t="s">
        <v>1036</v>
      </c>
    </row>
    <row r="31" spans="1:5" ht="45" x14ac:dyDescent="0.25">
      <c r="A31" s="6" t="s">
        <v>48</v>
      </c>
      <c r="B31" s="21" t="s">
        <v>114</v>
      </c>
      <c r="C31" s="23">
        <v>560</v>
      </c>
      <c r="D31" s="25" t="s">
        <v>280</v>
      </c>
      <c r="E31" s="6" t="s">
        <v>1036</v>
      </c>
    </row>
    <row r="32" spans="1:5" ht="45" x14ac:dyDescent="0.25">
      <c r="A32" s="6" t="s">
        <v>49</v>
      </c>
      <c r="B32" s="21" t="s">
        <v>47</v>
      </c>
      <c r="C32" s="22">
        <v>1342.2</v>
      </c>
      <c r="D32" s="25" t="s">
        <v>223</v>
      </c>
      <c r="E32" s="6" t="s">
        <v>1036</v>
      </c>
    </row>
    <row r="33" spans="1:5" x14ac:dyDescent="0.25">
      <c r="A33" s="6" t="s">
        <v>51</v>
      </c>
      <c r="B33" s="21" t="s">
        <v>50</v>
      </c>
      <c r="C33" s="23">
        <v>2607</v>
      </c>
      <c r="D33" s="25" t="s">
        <v>221</v>
      </c>
      <c r="E33" s="6" t="s">
        <v>1036</v>
      </c>
    </row>
    <row r="34" spans="1:5" ht="45" x14ac:dyDescent="0.25">
      <c r="A34" s="6" t="s">
        <v>52</v>
      </c>
      <c r="B34" s="21" t="s">
        <v>53</v>
      </c>
      <c r="C34" s="23">
        <v>750</v>
      </c>
      <c r="D34" s="25" t="s">
        <v>280</v>
      </c>
      <c r="E34" s="6" t="s">
        <v>1036</v>
      </c>
    </row>
    <row r="35" spans="1:5" ht="45" x14ac:dyDescent="0.25">
      <c r="A35" s="6" t="s">
        <v>54</v>
      </c>
      <c r="B35" s="21" t="s">
        <v>258</v>
      </c>
      <c r="C35" s="23">
        <v>825</v>
      </c>
      <c r="D35" s="25" t="s">
        <v>223</v>
      </c>
      <c r="E35" s="6" t="s">
        <v>1036</v>
      </c>
    </row>
    <row r="36" spans="1:5" x14ac:dyDescent="0.25">
      <c r="A36" s="6" t="s">
        <v>55</v>
      </c>
      <c r="B36" s="21" t="s">
        <v>115</v>
      </c>
      <c r="C36" s="23">
        <v>1500</v>
      </c>
      <c r="D36" s="25" t="s">
        <v>1250</v>
      </c>
      <c r="E36" s="6" t="s">
        <v>1036</v>
      </c>
    </row>
    <row r="37" spans="1:5" x14ac:dyDescent="0.25">
      <c r="A37" s="6" t="s">
        <v>56</v>
      </c>
      <c r="B37" s="21" t="s">
        <v>58</v>
      </c>
      <c r="C37" s="23">
        <v>2736</v>
      </c>
      <c r="D37" s="25" t="s">
        <v>1264</v>
      </c>
      <c r="E37" s="6" t="s">
        <v>1036</v>
      </c>
    </row>
    <row r="38" spans="1:5" x14ac:dyDescent="0.25">
      <c r="A38" s="6" t="s">
        <v>57</v>
      </c>
      <c r="B38" s="21" t="s">
        <v>116</v>
      </c>
      <c r="C38" s="23">
        <v>3000</v>
      </c>
      <c r="D38" s="25" t="s">
        <v>1250</v>
      </c>
      <c r="E38" s="6" t="s">
        <v>1036</v>
      </c>
    </row>
    <row r="39" spans="1:5" ht="30" x14ac:dyDescent="0.25">
      <c r="A39" s="6" t="s">
        <v>59</v>
      </c>
      <c r="B39" s="21" t="s">
        <v>191</v>
      </c>
      <c r="C39" s="23">
        <v>1048</v>
      </c>
      <c r="D39" s="25" t="s">
        <v>224</v>
      </c>
      <c r="E39" s="6" t="s">
        <v>1036</v>
      </c>
    </row>
    <row r="40" spans="1:5" ht="45" x14ac:dyDescent="0.25">
      <c r="A40" s="6" t="s">
        <v>60</v>
      </c>
      <c r="B40" s="21" t="s">
        <v>835</v>
      </c>
      <c r="C40" s="23">
        <v>1500</v>
      </c>
      <c r="D40" s="25" t="s">
        <v>1274</v>
      </c>
      <c r="E40" s="6" t="s">
        <v>1036</v>
      </c>
    </row>
    <row r="41" spans="1:5" ht="45" x14ac:dyDescent="0.25">
      <c r="A41" s="6" t="s">
        <v>62</v>
      </c>
      <c r="B41" s="21" t="s">
        <v>835</v>
      </c>
      <c r="C41" s="23">
        <v>500</v>
      </c>
      <c r="D41" s="25" t="s">
        <v>1274</v>
      </c>
      <c r="E41" s="6" t="s">
        <v>1036</v>
      </c>
    </row>
    <row r="42" spans="1:5" ht="30" x14ac:dyDescent="0.25">
      <c r="A42" s="6" t="s">
        <v>63</v>
      </c>
      <c r="B42" s="21" t="s">
        <v>193</v>
      </c>
      <c r="C42" s="23">
        <v>360</v>
      </c>
      <c r="D42" s="25" t="s">
        <v>1272</v>
      </c>
      <c r="E42" s="6" t="s">
        <v>1036</v>
      </c>
    </row>
    <row r="43" spans="1:5" ht="45" x14ac:dyDescent="0.25">
      <c r="A43" s="6" t="s">
        <v>64</v>
      </c>
      <c r="B43" s="21" t="s">
        <v>260</v>
      </c>
      <c r="C43" s="23">
        <v>30172</v>
      </c>
      <c r="D43" s="25" t="s">
        <v>1265</v>
      </c>
      <c r="E43" s="6" t="s">
        <v>1036</v>
      </c>
    </row>
    <row r="44" spans="1:5" ht="45" x14ac:dyDescent="0.25">
      <c r="A44" s="6" t="s">
        <v>66</v>
      </c>
      <c r="B44" s="21" t="s">
        <v>70</v>
      </c>
      <c r="C44" s="23">
        <v>600</v>
      </c>
      <c r="D44" s="25" t="s">
        <v>280</v>
      </c>
      <c r="E44" s="6" t="s">
        <v>1036</v>
      </c>
    </row>
    <row r="45" spans="1:5" x14ac:dyDescent="0.25">
      <c r="A45" s="6" t="s">
        <v>67</v>
      </c>
      <c r="B45" s="21" t="s">
        <v>70</v>
      </c>
      <c r="C45" s="22">
        <v>562.5</v>
      </c>
      <c r="D45" s="25" t="s">
        <v>1250</v>
      </c>
      <c r="E45" s="6" t="s">
        <v>1036</v>
      </c>
    </row>
    <row r="46" spans="1:5" ht="30" x14ac:dyDescent="0.25">
      <c r="A46" s="6" t="s">
        <v>69</v>
      </c>
      <c r="B46" s="21" t="s">
        <v>194</v>
      </c>
      <c r="C46" s="22">
        <v>769.2</v>
      </c>
      <c r="D46" s="25" t="s">
        <v>224</v>
      </c>
      <c r="E46" s="6" t="s">
        <v>1036</v>
      </c>
    </row>
    <row r="47" spans="1:5" x14ac:dyDescent="0.25">
      <c r="A47" s="6" t="s">
        <v>71</v>
      </c>
      <c r="B47" s="21" t="s">
        <v>74</v>
      </c>
      <c r="C47" s="23">
        <v>9495</v>
      </c>
      <c r="D47" s="25" t="s">
        <v>109</v>
      </c>
      <c r="E47" s="6" t="s">
        <v>1036</v>
      </c>
    </row>
    <row r="48" spans="1:5" x14ac:dyDescent="0.25">
      <c r="A48" s="6" t="s">
        <v>73</v>
      </c>
      <c r="B48" s="21" t="s">
        <v>76</v>
      </c>
      <c r="C48" s="22">
        <v>1909.5</v>
      </c>
      <c r="D48" s="25" t="s">
        <v>221</v>
      </c>
      <c r="E48" s="6" t="s">
        <v>1036</v>
      </c>
    </row>
    <row r="49" spans="1:5" ht="30" x14ac:dyDescent="0.25">
      <c r="A49" s="6" t="s">
        <v>75</v>
      </c>
      <c r="B49" s="21" t="s">
        <v>178</v>
      </c>
      <c r="C49" s="23">
        <v>585</v>
      </c>
      <c r="D49" s="25" t="s">
        <v>226</v>
      </c>
      <c r="E49" s="6" t="s">
        <v>1036</v>
      </c>
    </row>
    <row r="50" spans="1:5" ht="30" x14ac:dyDescent="0.25">
      <c r="A50" s="6" t="s">
        <v>77</v>
      </c>
      <c r="B50" s="21" t="s">
        <v>261</v>
      </c>
      <c r="C50" s="23">
        <v>336</v>
      </c>
      <c r="D50" s="25" t="s">
        <v>1260</v>
      </c>
      <c r="E50" s="6" t="s">
        <v>1036</v>
      </c>
    </row>
    <row r="51" spans="1:5" ht="30" x14ac:dyDescent="0.25">
      <c r="A51" s="6" t="s">
        <v>78</v>
      </c>
      <c r="B51" s="21" t="s">
        <v>187</v>
      </c>
      <c r="C51" s="23">
        <v>1750</v>
      </c>
      <c r="D51" s="25" t="s">
        <v>1260</v>
      </c>
      <c r="E51" s="6" t="s">
        <v>1036</v>
      </c>
    </row>
    <row r="52" spans="1:5" ht="30" x14ac:dyDescent="0.25">
      <c r="A52" s="6" t="s">
        <v>79</v>
      </c>
      <c r="B52" s="21" t="s">
        <v>195</v>
      </c>
      <c r="C52" s="22">
        <v>427.5</v>
      </c>
      <c r="D52" s="25" t="s">
        <v>1272</v>
      </c>
      <c r="E52" s="6" t="s">
        <v>1036</v>
      </c>
    </row>
    <row r="53" spans="1:5" ht="45" x14ac:dyDescent="0.25">
      <c r="A53" s="6" t="s">
        <v>81</v>
      </c>
      <c r="B53" s="21" t="s">
        <v>80</v>
      </c>
      <c r="C53" s="24">
        <v>30915.75</v>
      </c>
      <c r="D53" s="25" t="s">
        <v>223</v>
      </c>
      <c r="E53" s="6" t="s">
        <v>1036</v>
      </c>
    </row>
    <row r="54" spans="1:5" x14ac:dyDescent="0.25">
      <c r="A54" s="6" t="s">
        <v>82</v>
      </c>
      <c r="B54" s="21" t="s">
        <v>118</v>
      </c>
      <c r="C54" s="23">
        <v>300</v>
      </c>
      <c r="D54" s="25" t="s">
        <v>1250</v>
      </c>
      <c r="E54" s="6" t="s">
        <v>1036</v>
      </c>
    </row>
    <row r="55" spans="1:5" ht="30" x14ac:dyDescent="0.25">
      <c r="A55" s="6" t="s">
        <v>83</v>
      </c>
      <c r="B55" s="21" t="s">
        <v>659</v>
      </c>
      <c r="C55" s="23">
        <v>18900</v>
      </c>
      <c r="D55" s="25" t="s">
        <v>670</v>
      </c>
      <c r="E55" s="6" t="s">
        <v>1036</v>
      </c>
    </row>
    <row r="56" spans="1:5" ht="45" x14ac:dyDescent="0.25">
      <c r="A56" s="6" t="s">
        <v>84</v>
      </c>
      <c r="B56" s="21" t="s">
        <v>196</v>
      </c>
      <c r="C56" s="22">
        <v>993.6</v>
      </c>
      <c r="D56" s="25" t="s">
        <v>223</v>
      </c>
      <c r="E56" s="6" t="s">
        <v>1036</v>
      </c>
    </row>
    <row r="57" spans="1:5" ht="30" x14ac:dyDescent="0.25">
      <c r="A57" s="6" t="s">
        <v>86</v>
      </c>
      <c r="B57" s="21" t="s">
        <v>303</v>
      </c>
      <c r="C57" s="23">
        <v>23000</v>
      </c>
      <c r="D57" s="25" t="s">
        <v>284</v>
      </c>
      <c r="E57" s="6" t="s">
        <v>1036</v>
      </c>
    </row>
    <row r="58" spans="1:5" ht="45" x14ac:dyDescent="0.25">
      <c r="A58" s="6" t="s">
        <v>88</v>
      </c>
      <c r="B58" s="21" t="s">
        <v>660</v>
      </c>
      <c r="C58" s="23">
        <v>5136</v>
      </c>
      <c r="D58" s="25" t="s">
        <v>1246</v>
      </c>
      <c r="E58" s="6" t="s">
        <v>1036</v>
      </c>
    </row>
    <row r="59" spans="1:5" ht="45" x14ac:dyDescent="0.25">
      <c r="A59" s="6" t="s">
        <v>89</v>
      </c>
      <c r="B59" s="21" t="s">
        <v>264</v>
      </c>
      <c r="C59" s="23">
        <v>1280</v>
      </c>
      <c r="D59" s="25" t="s">
        <v>1246</v>
      </c>
      <c r="E59" s="6" t="s">
        <v>1036</v>
      </c>
    </row>
    <row r="60" spans="1:5" ht="45" x14ac:dyDescent="0.25">
      <c r="A60" s="6" t="s">
        <v>90</v>
      </c>
      <c r="B60" s="21" t="s">
        <v>661</v>
      </c>
      <c r="C60" s="23">
        <v>1926</v>
      </c>
      <c r="D60" s="25" t="s">
        <v>1246</v>
      </c>
      <c r="E60" s="6" t="s">
        <v>1036</v>
      </c>
    </row>
    <row r="61" spans="1:5" ht="45" x14ac:dyDescent="0.25">
      <c r="A61" s="6" t="s">
        <v>92</v>
      </c>
      <c r="B61" s="21" t="s">
        <v>662</v>
      </c>
      <c r="C61" s="23">
        <v>1390</v>
      </c>
      <c r="D61" s="25" t="s">
        <v>1246</v>
      </c>
      <c r="E61" s="6" t="s">
        <v>1036</v>
      </c>
    </row>
    <row r="62" spans="1:5" ht="45" x14ac:dyDescent="0.25">
      <c r="A62" s="6" t="s">
        <v>94</v>
      </c>
      <c r="B62" s="21" t="s">
        <v>663</v>
      </c>
      <c r="C62" s="22">
        <v>1017.6</v>
      </c>
      <c r="D62" s="25" t="s">
        <v>224</v>
      </c>
      <c r="E62" s="6" t="s">
        <v>1036</v>
      </c>
    </row>
    <row r="63" spans="1:5" ht="30" x14ac:dyDescent="0.25">
      <c r="A63" s="6" t="s">
        <v>119</v>
      </c>
      <c r="B63" s="21" t="s">
        <v>266</v>
      </c>
      <c r="C63" s="23">
        <v>6000</v>
      </c>
      <c r="D63" s="25" t="s">
        <v>219</v>
      </c>
      <c r="E63" s="6" t="s">
        <v>1036</v>
      </c>
    </row>
    <row r="64" spans="1:5" ht="45" x14ac:dyDescent="0.25">
      <c r="A64" s="6" t="s">
        <v>120</v>
      </c>
      <c r="B64" s="21" t="s">
        <v>93</v>
      </c>
      <c r="C64" s="22">
        <v>10797.5</v>
      </c>
      <c r="D64" s="25" t="s">
        <v>223</v>
      </c>
      <c r="E64" s="6" t="s">
        <v>1036</v>
      </c>
    </row>
    <row r="65" spans="1:5" x14ac:dyDescent="0.25">
      <c r="A65" s="6" t="s">
        <v>121</v>
      </c>
      <c r="B65" s="21" t="s">
        <v>93</v>
      </c>
      <c r="C65" s="22">
        <v>3934.5</v>
      </c>
      <c r="D65" s="25" t="s">
        <v>1248</v>
      </c>
      <c r="E65" s="6" t="s">
        <v>1036</v>
      </c>
    </row>
    <row r="66" spans="1:5" ht="44.25" customHeight="1" x14ac:dyDescent="0.25">
      <c r="A66" s="6" t="s">
        <v>122</v>
      </c>
      <c r="B66" s="21" t="s">
        <v>95</v>
      </c>
      <c r="C66" s="22">
        <v>13269.6</v>
      </c>
      <c r="D66" s="25" t="s">
        <v>225</v>
      </c>
      <c r="E66" s="6" t="s">
        <v>1036</v>
      </c>
    </row>
    <row r="67" spans="1:5" ht="30" x14ac:dyDescent="0.25">
      <c r="A67" s="6" t="s">
        <v>123</v>
      </c>
      <c r="B67" s="21" t="s">
        <v>664</v>
      </c>
      <c r="C67" s="22">
        <v>1995.5</v>
      </c>
      <c r="D67" s="25" t="s">
        <v>381</v>
      </c>
      <c r="E67" s="6" t="s">
        <v>1036</v>
      </c>
    </row>
    <row r="68" spans="1:5" ht="30" x14ac:dyDescent="0.25">
      <c r="A68" s="6" t="s">
        <v>125</v>
      </c>
      <c r="B68" s="21" t="s">
        <v>267</v>
      </c>
      <c r="C68" s="22">
        <v>675.7</v>
      </c>
      <c r="D68" s="25" t="s">
        <v>1243</v>
      </c>
      <c r="E68" s="6" t="s">
        <v>1036</v>
      </c>
    </row>
    <row r="69" spans="1:5" ht="30" x14ac:dyDescent="0.25">
      <c r="A69" s="6" t="s">
        <v>96</v>
      </c>
      <c r="B69" s="21" t="s">
        <v>197</v>
      </c>
      <c r="C69" s="23">
        <v>740</v>
      </c>
      <c r="D69" s="25" t="s">
        <v>1272</v>
      </c>
      <c r="E69" s="6" t="s">
        <v>1036</v>
      </c>
    </row>
    <row r="70" spans="1:5" ht="30" x14ac:dyDescent="0.25">
      <c r="A70" s="6" t="s">
        <v>97</v>
      </c>
      <c r="B70" s="21" t="s">
        <v>351</v>
      </c>
      <c r="C70" s="23">
        <v>1890</v>
      </c>
      <c r="D70" s="25" t="s">
        <v>1273</v>
      </c>
      <c r="E70" s="6" t="s">
        <v>1036</v>
      </c>
    </row>
    <row r="71" spans="1:5" ht="30" x14ac:dyDescent="0.25">
      <c r="A71" s="6" t="s">
        <v>98</v>
      </c>
      <c r="B71" s="21" t="s">
        <v>665</v>
      </c>
      <c r="C71" s="23">
        <v>120</v>
      </c>
      <c r="D71" s="25" t="s">
        <v>1273</v>
      </c>
      <c r="E71" s="6" t="s">
        <v>1036</v>
      </c>
    </row>
    <row r="72" spans="1:5" ht="30" x14ac:dyDescent="0.25">
      <c r="A72" s="6" t="s">
        <v>126</v>
      </c>
      <c r="B72" s="21" t="s">
        <v>352</v>
      </c>
      <c r="C72" s="23">
        <v>810</v>
      </c>
      <c r="D72" s="25" t="s">
        <v>288</v>
      </c>
      <c r="E72" s="6" t="s">
        <v>1036</v>
      </c>
    </row>
    <row r="73" spans="1:5" ht="30" x14ac:dyDescent="0.25">
      <c r="A73" s="6" t="s">
        <v>99</v>
      </c>
      <c r="B73" s="21" t="s">
        <v>666</v>
      </c>
      <c r="C73" s="23">
        <v>460</v>
      </c>
      <c r="D73" s="25" t="s">
        <v>1273</v>
      </c>
      <c r="E73" s="6" t="s">
        <v>1036</v>
      </c>
    </row>
    <row r="74" spans="1:5" ht="30" x14ac:dyDescent="0.25">
      <c r="A74" s="6" t="s">
        <v>127</v>
      </c>
      <c r="B74" s="21" t="s">
        <v>353</v>
      </c>
      <c r="C74" s="23">
        <v>310</v>
      </c>
      <c r="D74" s="25" t="s">
        <v>1257</v>
      </c>
      <c r="E74" s="6" t="s">
        <v>1036</v>
      </c>
    </row>
    <row r="75" spans="1:5" x14ac:dyDescent="0.25">
      <c r="A75" s="6" t="s">
        <v>128</v>
      </c>
      <c r="B75" s="21" t="s">
        <v>155</v>
      </c>
      <c r="C75" s="23">
        <v>325</v>
      </c>
      <c r="D75" s="25" t="s">
        <v>1262</v>
      </c>
      <c r="E75" s="6" t="s">
        <v>1036</v>
      </c>
    </row>
    <row r="76" spans="1:5" ht="45" x14ac:dyDescent="0.25">
      <c r="A76" s="6" t="s">
        <v>129</v>
      </c>
      <c r="B76" s="21" t="s">
        <v>667</v>
      </c>
      <c r="C76" s="23">
        <v>90000</v>
      </c>
      <c r="D76" s="25" t="s">
        <v>1258</v>
      </c>
      <c r="E76" s="6" t="s">
        <v>1036</v>
      </c>
    </row>
    <row r="77" spans="1:5" ht="30" x14ac:dyDescent="0.25">
      <c r="A77" s="6" t="s">
        <v>100</v>
      </c>
      <c r="B77" s="21" t="s">
        <v>308</v>
      </c>
      <c r="C77" s="23">
        <v>2600</v>
      </c>
      <c r="D77" s="25" t="s">
        <v>317</v>
      </c>
      <c r="E77" s="6" t="s">
        <v>1036</v>
      </c>
    </row>
    <row r="78" spans="1:5" ht="30" x14ac:dyDescent="0.25">
      <c r="A78" s="6" t="s">
        <v>101</v>
      </c>
      <c r="B78" s="21" t="s">
        <v>309</v>
      </c>
      <c r="C78" s="24">
        <v>530.55999999999995</v>
      </c>
      <c r="D78" s="25" t="s">
        <v>135</v>
      </c>
      <c r="E78" s="6" t="s">
        <v>1036</v>
      </c>
    </row>
    <row r="79" spans="1:5" ht="30" x14ac:dyDescent="0.25">
      <c r="A79" s="6" t="s">
        <v>130</v>
      </c>
      <c r="B79" s="21" t="s">
        <v>274</v>
      </c>
      <c r="C79" s="22">
        <v>2396.5</v>
      </c>
      <c r="D79" s="25" t="s">
        <v>291</v>
      </c>
      <c r="E79" s="6" t="s">
        <v>1036</v>
      </c>
    </row>
    <row r="80" spans="1:5" x14ac:dyDescent="0.25">
      <c r="A80" s="6" t="s">
        <v>131</v>
      </c>
      <c r="B80" s="21" t="s">
        <v>276</v>
      </c>
      <c r="C80" s="23">
        <v>390</v>
      </c>
      <c r="D80" s="25" t="s">
        <v>1256</v>
      </c>
      <c r="E80" s="6" t="s">
        <v>1036</v>
      </c>
    </row>
    <row r="81" spans="1:5" ht="30" x14ac:dyDescent="0.25">
      <c r="A81" s="6" t="s">
        <v>132</v>
      </c>
      <c r="B81" s="21" t="s">
        <v>156</v>
      </c>
      <c r="C81" s="24">
        <v>33064.82</v>
      </c>
      <c r="D81" s="25" t="s">
        <v>226</v>
      </c>
      <c r="E81" s="6" t="s">
        <v>1036</v>
      </c>
    </row>
    <row r="82" spans="1:5" ht="45" x14ac:dyDescent="0.25">
      <c r="A82" s="6" t="s">
        <v>133</v>
      </c>
      <c r="B82" s="21" t="s">
        <v>156</v>
      </c>
      <c r="C82" s="23">
        <v>5380</v>
      </c>
      <c r="D82" s="25" t="s">
        <v>223</v>
      </c>
      <c r="E82" s="6" t="s">
        <v>1036</v>
      </c>
    </row>
    <row r="83" spans="1:5" ht="45" x14ac:dyDescent="0.25">
      <c r="A83" s="6" t="s">
        <v>134</v>
      </c>
      <c r="B83" s="21" t="s">
        <v>455</v>
      </c>
      <c r="C83" s="23">
        <v>5000</v>
      </c>
      <c r="D83" s="25" t="s">
        <v>290</v>
      </c>
      <c r="E83" s="6" t="s">
        <v>1036</v>
      </c>
    </row>
    <row r="84" spans="1:5" ht="45" x14ac:dyDescent="0.25">
      <c r="A84" s="6" t="s">
        <v>102</v>
      </c>
      <c r="B84" s="21" t="s">
        <v>313</v>
      </c>
      <c r="C84" s="23">
        <v>2043</v>
      </c>
      <c r="D84" s="25" t="s">
        <v>136</v>
      </c>
      <c r="E84" s="6" t="s">
        <v>1036</v>
      </c>
    </row>
    <row r="85" spans="1:5" ht="30" x14ac:dyDescent="0.25">
      <c r="A85" s="6" t="s">
        <v>103</v>
      </c>
      <c r="B85" s="21" t="s">
        <v>314</v>
      </c>
      <c r="C85" s="24">
        <v>94969.44</v>
      </c>
      <c r="D85" s="25" t="s">
        <v>318</v>
      </c>
      <c r="E85" s="6" t="s">
        <v>1036</v>
      </c>
    </row>
    <row r="86" spans="1:5" ht="30" x14ac:dyDescent="0.25">
      <c r="A86" s="6" t="s">
        <v>104</v>
      </c>
      <c r="B86" s="21" t="s">
        <v>668</v>
      </c>
      <c r="C86" s="23">
        <v>64989</v>
      </c>
      <c r="D86" s="25" t="s">
        <v>1251</v>
      </c>
      <c r="E86" s="6" t="s">
        <v>1036</v>
      </c>
    </row>
    <row r="87" spans="1:5" x14ac:dyDescent="0.25">
      <c r="A87" s="13"/>
      <c r="B87" s="13" t="s">
        <v>213</v>
      </c>
      <c r="C87" s="14">
        <f>SUM(C7:C86)</f>
        <v>578954.25</v>
      </c>
      <c r="D87" s="13"/>
      <c r="E87" s="13"/>
    </row>
    <row r="89" spans="1:5" ht="24.75" customHeight="1" x14ac:dyDescent="0.25">
      <c r="B89" s="28" t="s">
        <v>237</v>
      </c>
      <c r="D89" s="27" t="s">
        <v>248</v>
      </c>
    </row>
  </sheetData>
  <autoFilter ref="A6:E76"/>
  <mergeCells count="2">
    <mergeCell ref="A2:E2"/>
    <mergeCell ref="A3:E3"/>
  </mergeCells>
  <pageMargins left="0.7" right="0.7" top="0.75" bottom="0.75" header="0.3" footer="0.3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view="pageBreakPreview" topLeftCell="A2" zoomScaleNormal="100" zoomScaleSheetLayoutView="100" workbookViewId="0">
      <selection activeCell="A82" sqref="A82:XFD82"/>
    </sheetView>
  </sheetViews>
  <sheetFormatPr defaultRowHeight="15" x14ac:dyDescent="0.25"/>
  <cols>
    <col min="1" max="1" width="6.140625" style="1" customWidth="1"/>
    <col min="2" max="2" width="24.42578125" style="1" customWidth="1"/>
    <col min="3" max="3" width="11.7109375" style="1" customWidth="1"/>
    <col min="4" max="4" width="43.710937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x14ac:dyDescent="0.25">
      <c r="A3" s="35" t="s">
        <v>1039</v>
      </c>
      <c r="B3" s="35"/>
      <c r="C3" s="35"/>
      <c r="D3" s="35"/>
      <c r="E3" s="35"/>
    </row>
    <row r="4" spans="1:6" ht="15.75" thickBot="1" x14ac:dyDescent="0.3">
      <c r="C4" s="7"/>
    </row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6" ht="30" x14ac:dyDescent="0.25">
      <c r="A7" s="6" t="s">
        <v>6</v>
      </c>
      <c r="B7" s="21" t="s">
        <v>671</v>
      </c>
      <c r="C7" s="24">
        <v>4065.53</v>
      </c>
      <c r="D7" s="25" t="s">
        <v>1242</v>
      </c>
      <c r="E7" s="6" t="s">
        <v>803</v>
      </c>
    </row>
    <row r="8" spans="1:6" ht="45" x14ac:dyDescent="0.25">
      <c r="A8" s="6" t="s">
        <v>12</v>
      </c>
      <c r="B8" s="21" t="s">
        <v>672</v>
      </c>
      <c r="C8" s="22">
        <v>5854.8</v>
      </c>
      <c r="D8" s="25" t="s">
        <v>1242</v>
      </c>
      <c r="E8" s="6" t="s">
        <v>803</v>
      </c>
    </row>
    <row r="9" spans="1:6" ht="60" x14ac:dyDescent="0.25">
      <c r="A9" s="6" t="s">
        <v>13</v>
      </c>
      <c r="B9" s="21" t="s">
        <v>11</v>
      </c>
      <c r="C9" s="22">
        <v>4107.5</v>
      </c>
      <c r="D9" s="25" t="s">
        <v>223</v>
      </c>
      <c r="E9" s="6" t="s">
        <v>803</v>
      </c>
      <c r="F9" s="11"/>
    </row>
    <row r="10" spans="1:6" ht="30" x14ac:dyDescent="0.25">
      <c r="A10" s="6" t="s">
        <v>7</v>
      </c>
      <c r="B10" s="21" t="s">
        <v>19</v>
      </c>
      <c r="C10" s="24">
        <v>3121.74</v>
      </c>
      <c r="D10" s="25" t="s">
        <v>1243</v>
      </c>
      <c r="E10" s="6" t="s">
        <v>803</v>
      </c>
      <c r="F10" s="11"/>
    </row>
    <row r="11" spans="1:6" ht="45" x14ac:dyDescent="0.25">
      <c r="A11" s="6" t="s">
        <v>15</v>
      </c>
      <c r="B11" s="21" t="s">
        <v>108</v>
      </c>
      <c r="C11" s="22">
        <v>507.5</v>
      </c>
      <c r="D11" s="25" t="s">
        <v>280</v>
      </c>
      <c r="E11" s="6" t="s">
        <v>803</v>
      </c>
    </row>
    <row r="12" spans="1:6" ht="45" x14ac:dyDescent="0.25">
      <c r="A12" s="6" t="s">
        <v>17</v>
      </c>
      <c r="B12" s="21" t="s">
        <v>151</v>
      </c>
      <c r="C12" s="22">
        <v>262.5</v>
      </c>
      <c r="D12" s="25" t="s">
        <v>280</v>
      </c>
      <c r="E12" s="6" t="s">
        <v>803</v>
      </c>
    </row>
    <row r="13" spans="1:6" x14ac:dyDescent="0.25">
      <c r="A13" s="6" t="s">
        <v>18</v>
      </c>
      <c r="B13" s="21" t="s">
        <v>151</v>
      </c>
      <c r="C13" s="23">
        <v>300</v>
      </c>
      <c r="D13" s="25" t="s">
        <v>109</v>
      </c>
      <c r="E13" s="6" t="s">
        <v>803</v>
      </c>
    </row>
    <row r="14" spans="1:6" ht="60" x14ac:dyDescent="0.25">
      <c r="A14" s="6" t="s">
        <v>20</v>
      </c>
      <c r="B14" s="21" t="s">
        <v>22</v>
      </c>
      <c r="C14" s="22">
        <v>3250.4</v>
      </c>
      <c r="D14" s="25" t="s">
        <v>223</v>
      </c>
      <c r="E14" s="6" t="s">
        <v>803</v>
      </c>
    </row>
    <row r="15" spans="1:6" x14ac:dyDescent="0.25">
      <c r="A15" s="6" t="s">
        <v>8</v>
      </c>
      <c r="B15" s="21" t="s">
        <v>22</v>
      </c>
      <c r="C15" s="22">
        <v>1393.8</v>
      </c>
      <c r="D15" s="25" t="s">
        <v>218</v>
      </c>
      <c r="E15" s="6" t="s">
        <v>803</v>
      </c>
    </row>
    <row r="16" spans="1:6" ht="30" x14ac:dyDescent="0.25">
      <c r="A16" s="6" t="s">
        <v>9</v>
      </c>
      <c r="B16" s="21" t="s">
        <v>673</v>
      </c>
      <c r="C16" s="23">
        <v>2780</v>
      </c>
      <c r="D16" s="25" t="s">
        <v>669</v>
      </c>
      <c r="E16" s="6" t="s">
        <v>803</v>
      </c>
    </row>
    <row r="17" spans="1:5" ht="60" x14ac:dyDescent="0.25">
      <c r="A17" s="6" t="s">
        <v>23</v>
      </c>
      <c r="B17" s="21" t="s">
        <v>110</v>
      </c>
      <c r="C17" s="23">
        <v>1188</v>
      </c>
      <c r="D17" s="25" t="s">
        <v>223</v>
      </c>
      <c r="E17" s="6" t="s">
        <v>803</v>
      </c>
    </row>
    <row r="18" spans="1:5" ht="60" x14ac:dyDescent="0.25">
      <c r="A18" s="6" t="s">
        <v>10</v>
      </c>
      <c r="B18" s="21" t="s">
        <v>27</v>
      </c>
      <c r="C18" s="23">
        <v>1428</v>
      </c>
      <c r="D18" s="25" t="s">
        <v>223</v>
      </c>
      <c r="E18" s="6" t="s">
        <v>803</v>
      </c>
    </row>
    <row r="19" spans="1:5" ht="30" x14ac:dyDescent="0.25">
      <c r="A19" s="6" t="s">
        <v>26</v>
      </c>
      <c r="B19" s="21" t="s">
        <v>27</v>
      </c>
      <c r="C19" s="22">
        <v>723.6</v>
      </c>
      <c r="D19" s="25" t="s">
        <v>282</v>
      </c>
      <c r="E19" s="6" t="s">
        <v>803</v>
      </c>
    </row>
    <row r="20" spans="1:5" x14ac:dyDescent="0.25">
      <c r="A20" s="6" t="s">
        <v>28</v>
      </c>
      <c r="B20" s="21" t="s">
        <v>181</v>
      </c>
      <c r="C20" s="23">
        <v>1350</v>
      </c>
      <c r="D20" s="25" t="s">
        <v>221</v>
      </c>
      <c r="E20" s="6" t="s">
        <v>803</v>
      </c>
    </row>
    <row r="21" spans="1:5" x14ac:dyDescent="0.25">
      <c r="A21" s="6" t="s">
        <v>30</v>
      </c>
      <c r="B21" s="21" t="s">
        <v>32</v>
      </c>
      <c r="C21" s="23">
        <v>4843</v>
      </c>
      <c r="D21" s="25" t="s">
        <v>221</v>
      </c>
      <c r="E21" s="6" t="s">
        <v>803</v>
      </c>
    </row>
    <row r="22" spans="1:5" ht="60" x14ac:dyDescent="0.25">
      <c r="A22" s="6" t="s">
        <v>31</v>
      </c>
      <c r="B22" s="21" t="s">
        <v>35</v>
      </c>
      <c r="C22" s="23">
        <v>2500</v>
      </c>
      <c r="D22" s="25" t="s">
        <v>223</v>
      </c>
      <c r="E22" s="6" t="s">
        <v>803</v>
      </c>
    </row>
    <row r="23" spans="1:5" ht="60" x14ac:dyDescent="0.25">
      <c r="A23" s="6" t="s">
        <v>33</v>
      </c>
      <c r="B23" s="21" t="s">
        <v>37</v>
      </c>
      <c r="C23" s="24">
        <v>7894.85</v>
      </c>
      <c r="D23" s="25" t="s">
        <v>223</v>
      </c>
      <c r="E23" s="6" t="s">
        <v>803</v>
      </c>
    </row>
    <row r="24" spans="1:5" ht="30" x14ac:dyDescent="0.25">
      <c r="A24" s="6" t="s">
        <v>34</v>
      </c>
      <c r="B24" s="21" t="s">
        <v>674</v>
      </c>
      <c r="C24" s="23">
        <v>240</v>
      </c>
      <c r="D24" s="25" t="s">
        <v>1242</v>
      </c>
      <c r="E24" s="6" t="s">
        <v>803</v>
      </c>
    </row>
    <row r="25" spans="1:5" ht="30" x14ac:dyDescent="0.25">
      <c r="A25" s="6" t="s">
        <v>36</v>
      </c>
      <c r="B25" s="21" t="s">
        <v>255</v>
      </c>
      <c r="C25" s="23">
        <v>1470</v>
      </c>
      <c r="D25" s="25" t="s">
        <v>219</v>
      </c>
      <c r="E25" s="6" t="s">
        <v>803</v>
      </c>
    </row>
    <row r="26" spans="1:5" ht="60" x14ac:dyDescent="0.25">
      <c r="A26" s="6" t="s">
        <v>38</v>
      </c>
      <c r="B26" s="21" t="s">
        <v>112</v>
      </c>
      <c r="C26" s="23">
        <v>1260</v>
      </c>
      <c r="D26" s="25" t="s">
        <v>223</v>
      </c>
      <c r="E26" s="6" t="s">
        <v>803</v>
      </c>
    </row>
    <row r="27" spans="1:5" x14ac:dyDescent="0.25">
      <c r="A27" s="6" t="s">
        <v>40</v>
      </c>
      <c r="B27" s="21" t="s">
        <v>41</v>
      </c>
      <c r="C27" s="23">
        <v>275</v>
      </c>
      <c r="D27" s="25" t="s">
        <v>109</v>
      </c>
      <c r="E27" s="6" t="s">
        <v>803</v>
      </c>
    </row>
    <row r="28" spans="1:5" ht="45" x14ac:dyDescent="0.25">
      <c r="A28" s="6" t="s">
        <v>42</v>
      </c>
      <c r="B28" s="21" t="s">
        <v>113</v>
      </c>
      <c r="C28" s="23">
        <v>690</v>
      </c>
      <c r="D28" s="25" t="s">
        <v>280</v>
      </c>
      <c r="E28" s="6" t="s">
        <v>803</v>
      </c>
    </row>
    <row r="29" spans="1:5" ht="45" x14ac:dyDescent="0.25">
      <c r="A29" s="6" t="s">
        <v>44</v>
      </c>
      <c r="B29" s="21" t="s">
        <v>43</v>
      </c>
      <c r="C29" s="23">
        <v>495</v>
      </c>
      <c r="D29" s="25" t="s">
        <v>280</v>
      </c>
      <c r="E29" s="6" t="s">
        <v>803</v>
      </c>
    </row>
    <row r="30" spans="1:5" ht="30" x14ac:dyDescent="0.25">
      <c r="A30" s="6" t="s">
        <v>46</v>
      </c>
      <c r="B30" s="21" t="s">
        <v>45</v>
      </c>
      <c r="C30" s="23">
        <v>1760</v>
      </c>
      <c r="D30" s="25" t="s">
        <v>1276</v>
      </c>
      <c r="E30" s="6" t="s">
        <v>803</v>
      </c>
    </row>
    <row r="31" spans="1:5" x14ac:dyDescent="0.25">
      <c r="A31" s="6" t="s">
        <v>48</v>
      </c>
      <c r="B31" s="21" t="s">
        <v>45</v>
      </c>
      <c r="C31" s="23">
        <v>975</v>
      </c>
      <c r="D31" s="25" t="s">
        <v>1250</v>
      </c>
      <c r="E31" s="6" t="s">
        <v>803</v>
      </c>
    </row>
    <row r="32" spans="1:5" ht="60" x14ac:dyDescent="0.25">
      <c r="A32" s="6" t="s">
        <v>49</v>
      </c>
      <c r="B32" s="21" t="s">
        <v>47</v>
      </c>
      <c r="C32" s="22">
        <v>909.9</v>
      </c>
      <c r="D32" s="25" t="s">
        <v>223</v>
      </c>
      <c r="E32" s="6" t="s">
        <v>803</v>
      </c>
    </row>
    <row r="33" spans="1:5" x14ac:dyDescent="0.25">
      <c r="A33" s="6" t="s">
        <v>51</v>
      </c>
      <c r="B33" s="21" t="s">
        <v>50</v>
      </c>
      <c r="C33" s="23">
        <v>1282</v>
      </c>
      <c r="D33" s="25" t="s">
        <v>221</v>
      </c>
      <c r="E33" s="6" t="s">
        <v>803</v>
      </c>
    </row>
    <row r="34" spans="1:5" x14ac:dyDescent="0.25">
      <c r="A34" s="6" t="s">
        <v>52</v>
      </c>
      <c r="B34" s="21" t="s">
        <v>53</v>
      </c>
      <c r="C34" s="22">
        <v>1147.5999999999999</v>
      </c>
      <c r="D34" s="25" t="s">
        <v>1250</v>
      </c>
      <c r="E34" s="6" t="s">
        <v>803</v>
      </c>
    </row>
    <row r="35" spans="1:5" ht="60" x14ac:dyDescent="0.25">
      <c r="A35" s="6" t="s">
        <v>54</v>
      </c>
      <c r="B35" s="21" t="s">
        <v>258</v>
      </c>
      <c r="C35" s="23">
        <v>1650</v>
      </c>
      <c r="D35" s="25" t="s">
        <v>223</v>
      </c>
      <c r="E35" s="6" t="s">
        <v>803</v>
      </c>
    </row>
    <row r="36" spans="1:5" x14ac:dyDescent="0.25">
      <c r="A36" s="6" t="s">
        <v>55</v>
      </c>
      <c r="B36" s="21" t="s">
        <v>115</v>
      </c>
      <c r="C36" s="23">
        <v>1500</v>
      </c>
      <c r="D36" s="25" t="s">
        <v>1250</v>
      </c>
      <c r="E36" s="6" t="s">
        <v>803</v>
      </c>
    </row>
    <row r="37" spans="1:5" x14ac:dyDescent="0.25">
      <c r="A37" s="6" t="s">
        <v>56</v>
      </c>
      <c r="B37" s="21" t="s">
        <v>58</v>
      </c>
      <c r="C37" s="23">
        <v>602</v>
      </c>
      <c r="D37" s="25" t="s">
        <v>221</v>
      </c>
      <c r="E37" s="6" t="s">
        <v>803</v>
      </c>
    </row>
    <row r="38" spans="1:5" x14ac:dyDescent="0.25">
      <c r="A38" s="6" t="s">
        <v>57</v>
      </c>
      <c r="B38" s="21" t="s">
        <v>116</v>
      </c>
      <c r="C38" s="23">
        <v>1500</v>
      </c>
      <c r="D38" s="25" t="s">
        <v>1250</v>
      </c>
      <c r="E38" s="6" t="s">
        <v>803</v>
      </c>
    </row>
    <row r="39" spans="1:5" ht="45" x14ac:dyDescent="0.25">
      <c r="A39" s="6" t="s">
        <v>59</v>
      </c>
      <c r="B39" s="21" t="s">
        <v>835</v>
      </c>
      <c r="C39" s="23">
        <v>1000</v>
      </c>
      <c r="D39" s="25" t="s">
        <v>921</v>
      </c>
      <c r="E39" s="6" t="s">
        <v>803</v>
      </c>
    </row>
    <row r="40" spans="1:5" ht="30" x14ac:dyDescent="0.25">
      <c r="A40" s="6" t="s">
        <v>60</v>
      </c>
      <c r="B40" s="21" t="s">
        <v>65</v>
      </c>
      <c r="C40" s="22">
        <v>412.3</v>
      </c>
      <c r="D40" s="25" t="s">
        <v>1276</v>
      </c>
      <c r="E40" s="6" t="s">
        <v>803</v>
      </c>
    </row>
    <row r="41" spans="1:5" ht="45" x14ac:dyDescent="0.25">
      <c r="A41" s="6" t="s">
        <v>62</v>
      </c>
      <c r="B41" s="21" t="s">
        <v>260</v>
      </c>
      <c r="C41" s="22">
        <v>28236.5</v>
      </c>
      <c r="D41" s="25" t="s">
        <v>1277</v>
      </c>
      <c r="E41" s="6" t="s">
        <v>803</v>
      </c>
    </row>
    <row r="42" spans="1:5" ht="45" x14ac:dyDescent="0.25">
      <c r="A42" s="6" t="s">
        <v>63</v>
      </c>
      <c r="B42" s="21" t="s">
        <v>70</v>
      </c>
      <c r="C42" s="23">
        <v>600</v>
      </c>
      <c r="D42" s="25" t="s">
        <v>280</v>
      </c>
      <c r="E42" s="6" t="s">
        <v>803</v>
      </c>
    </row>
    <row r="43" spans="1:5" x14ac:dyDescent="0.25">
      <c r="A43" s="6" t="s">
        <v>64</v>
      </c>
      <c r="B43" s="21" t="s">
        <v>70</v>
      </c>
      <c r="C43" s="22">
        <v>1712.5</v>
      </c>
      <c r="D43" s="25" t="s">
        <v>109</v>
      </c>
      <c r="E43" s="6" t="s">
        <v>803</v>
      </c>
    </row>
    <row r="44" spans="1:5" x14ac:dyDescent="0.25">
      <c r="A44" s="6" t="s">
        <v>66</v>
      </c>
      <c r="B44" s="21" t="s">
        <v>74</v>
      </c>
      <c r="C44" s="23">
        <v>5895</v>
      </c>
      <c r="D44" s="25" t="s">
        <v>109</v>
      </c>
      <c r="E44" s="6" t="s">
        <v>803</v>
      </c>
    </row>
    <row r="45" spans="1:5" x14ac:dyDescent="0.25">
      <c r="A45" s="6" t="s">
        <v>67</v>
      </c>
      <c r="B45" s="21" t="s">
        <v>76</v>
      </c>
      <c r="C45" s="23">
        <v>971</v>
      </c>
      <c r="D45" s="25" t="s">
        <v>221</v>
      </c>
      <c r="E45" s="6" t="s">
        <v>803</v>
      </c>
    </row>
    <row r="46" spans="1:5" ht="30" x14ac:dyDescent="0.25">
      <c r="A46" s="6" t="s">
        <v>69</v>
      </c>
      <c r="B46" s="21" t="s">
        <v>178</v>
      </c>
      <c r="C46" s="23">
        <v>2925</v>
      </c>
      <c r="D46" s="25" t="s">
        <v>226</v>
      </c>
      <c r="E46" s="6" t="s">
        <v>803</v>
      </c>
    </row>
    <row r="47" spans="1:5" ht="60" x14ac:dyDescent="0.25">
      <c r="A47" s="6" t="s">
        <v>71</v>
      </c>
      <c r="B47" s="21" t="s">
        <v>80</v>
      </c>
      <c r="C47" s="23">
        <v>9555</v>
      </c>
      <c r="D47" s="25" t="s">
        <v>223</v>
      </c>
      <c r="E47" s="6" t="s">
        <v>803</v>
      </c>
    </row>
    <row r="48" spans="1:5" x14ac:dyDescent="0.25">
      <c r="A48" s="6" t="s">
        <v>73</v>
      </c>
      <c r="B48" s="21" t="s">
        <v>118</v>
      </c>
      <c r="C48" s="23">
        <v>300</v>
      </c>
      <c r="D48" s="25" t="s">
        <v>1250</v>
      </c>
      <c r="E48" s="6" t="s">
        <v>803</v>
      </c>
    </row>
    <row r="49" spans="1:5" ht="45" x14ac:dyDescent="0.25">
      <c r="A49" s="6" t="s">
        <v>75</v>
      </c>
      <c r="B49" s="21" t="s">
        <v>618</v>
      </c>
      <c r="C49" s="23">
        <v>12500</v>
      </c>
      <c r="D49" s="25" t="s">
        <v>1278</v>
      </c>
      <c r="E49" s="6" t="s">
        <v>803</v>
      </c>
    </row>
    <row r="50" spans="1:5" ht="60" x14ac:dyDescent="0.25">
      <c r="A50" s="6" t="s">
        <v>77</v>
      </c>
      <c r="B50" s="21" t="s">
        <v>85</v>
      </c>
      <c r="C50" s="22">
        <v>993.6</v>
      </c>
      <c r="D50" s="25" t="s">
        <v>223</v>
      </c>
      <c r="E50" s="6" t="s">
        <v>803</v>
      </c>
    </row>
    <row r="51" spans="1:5" ht="60" x14ac:dyDescent="0.25">
      <c r="A51" s="6" t="s">
        <v>78</v>
      </c>
      <c r="B51" s="21" t="s">
        <v>87</v>
      </c>
      <c r="C51" s="23">
        <v>9414</v>
      </c>
      <c r="D51" s="25" t="s">
        <v>223</v>
      </c>
      <c r="E51" s="6" t="s">
        <v>803</v>
      </c>
    </row>
    <row r="52" spans="1:5" ht="45" x14ac:dyDescent="0.25">
      <c r="A52" s="6" t="s">
        <v>79</v>
      </c>
      <c r="B52" s="21" t="s">
        <v>675</v>
      </c>
      <c r="C52" s="23">
        <v>146</v>
      </c>
      <c r="D52" s="25" t="s">
        <v>1246</v>
      </c>
      <c r="E52" s="6" t="s">
        <v>803</v>
      </c>
    </row>
    <row r="53" spans="1:5" ht="45" x14ac:dyDescent="0.25">
      <c r="A53" s="6" t="s">
        <v>81</v>
      </c>
      <c r="B53" s="21" t="s">
        <v>264</v>
      </c>
      <c r="C53" s="23">
        <v>1234</v>
      </c>
      <c r="D53" s="25" t="s">
        <v>1246</v>
      </c>
      <c r="E53" s="6" t="s">
        <v>803</v>
      </c>
    </row>
    <row r="54" spans="1:5" ht="45" x14ac:dyDescent="0.25">
      <c r="A54" s="6" t="s">
        <v>82</v>
      </c>
      <c r="B54" s="21" t="s">
        <v>662</v>
      </c>
      <c r="C54" s="23">
        <v>1326</v>
      </c>
      <c r="D54" s="25" t="s">
        <v>1246</v>
      </c>
      <c r="E54" s="6" t="s">
        <v>803</v>
      </c>
    </row>
    <row r="55" spans="1:5" ht="60" x14ac:dyDescent="0.25">
      <c r="A55" s="6" t="s">
        <v>83</v>
      </c>
      <c r="B55" s="21" t="s">
        <v>91</v>
      </c>
      <c r="C55" s="23">
        <v>1944</v>
      </c>
      <c r="D55" s="25" t="s">
        <v>223</v>
      </c>
      <c r="E55" s="6" t="s">
        <v>803</v>
      </c>
    </row>
    <row r="56" spans="1:5" x14ac:dyDescent="0.25">
      <c r="A56" s="6" t="s">
        <v>84</v>
      </c>
      <c r="B56" s="21" t="s">
        <v>676</v>
      </c>
      <c r="C56" s="23">
        <v>4710</v>
      </c>
      <c r="D56" s="25" t="s">
        <v>377</v>
      </c>
      <c r="E56" s="6" t="s">
        <v>803</v>
      </c>
    </row>
    <row r="57" spans="1:5" ht="30" x14ac:dyDescent="0.25">
      <c r="A57" s="6" t="s">
        <v>86</v>
      </c>
      <c r="B57" s="21" t="s">
        <v>677</v>
      </c>
      <c r="C57" s="23">
        <v>5124</v>
      </c>
      <c r="D57" s="25" t="s">
        <v>377</v>
      </c>
      <c r="E57" s="6" t="s">
        <v>803</v>
      </c>
    </row>
    <row r="58" spans="1:5" ht="60" x14ac:dyDescent="0.25">
      <c r="A58" s="6" t="s">
        <v>88</v>
      </c>
      <c r="B58" s="21" t="s">
        <v>93</v>
      </c>
      <c r="C58" s="22">
        <v>5781.5</v>
      </c>
      <c r="D58" s="25" t="s">
        <v>223</v>
      </c>
      <c r="E58" s="6" t="s">
        <v>803</v>
      </c>
    </row>
    <row r="59" spans="1:5" x14ac:dyDescent="0.25">
      <c r="A59" s="6" t="s">
        <v>89</v>
      </c>
      <c r="B59" s="21" t="s">
        <v>93</v>
      </c>
      <c r="C59" s="22">
        <v>2536.4</v>
      </c>
      <c r="D59" s="25" t="s">
        <v>218</v>
      </c>
      <c r="E59" s="6" t="s">
        <v>803</v>
      </c>
    </row>
    <row r="60" spans="1:5" x14ac:dyDescent="0.25">
      <c r="A60" s="6" t="s">
        <v>90</v>
      </c>
      <c r="B60" s="21" t="s">
        <v>95</v>
      </c>
      <c r="C60" s="22">
        <v>6062.4</v>
      </c>
      <c r="D60" s="25" t="s">
        <v>225</v>
      </c>
      <c r="E60" s="6" t="s">
        <v>803</v>
      </c>
    </row>
    <row r="61" spans="1:5" ht="30" x14ac:dyDescent="0.25">
      <c r="A61" s="6" t="s">
        <v>92</v>
      </c>
      <c r="B61" s="21" t="s">
        <v>154</v>
      </c>
      <c r="C61" s="23">
        <v>432</v>
      </c>
      <c r="D61" s="25" t="s">
        <v>224</v>
      </c>
      <c r="E61" s="6" t="s">
        <v>803</v>
      </c>
    </row>
    <row r="62" spans="1:5" ht="30" x14ac:dyDescent="0.25">
      <c r="A62" s="6" t="s">
        <v>94</v>
      </c>
      <c r="B62" s="21" t="s">
        <v>267</v>
      </c>
      <c r="C62" s="24">
        <v>1486.54</v>
      </c>
      <c r="D62" s="25" t="s">
        <v>106</v>
      </c>
      <c r="E62" s="6" t="s">
        <v>803</v>
      </c>
    </row>
    <row r="63" spans="1:5" ht="30" x14ac:dyDescent="0.25">
      <c r="A63" s="6" t="s">
        <v>119</v>
      </c>
      <c r="B63" s="21" t="s">
        <v>198</v>
      </c>
      <c r="C63" s="23">
        <v>666</v>
      </c>
      <c r="D63" s="25" t="s">
        <v>224</v>
      </c>
      <c r="E63" s="6" t="s">
        <v>803</v>
      </c>
    </row>
    <row r="64" spans="1:5" ht="45" x14ac:dyDescent="0.25">
      <c r="A64" s="6" t="s">
        <v>120</v>
      </c>
      <c r="B64" s="21" t="s">
        <v>678</v>
      </c>
      <c r="C64" s="23">
        <v>120</v>
      </c>
      <c r="D64" s="25" t="s">
        <v>605</v>
      </c>
      <c r="E64" s="6" t="s">
        <v>803</v>
      </c>
    </row>
    <row r="65" spans="1:5" ht="45" x14ac:dyDescent="0.25">
      <c r="A65" s="6" t="s">
        <v>121</v>
      </c>
      <c r="B65" s="21" t="s">
        <v>679</v>
      </c>
      <c r="C65" s="23">
        <v>95</v>
      </c>
      <c r="D65" s="25" t="s">
        <v>605</v>
      </c>
      <c r="E65" s="6" t="s">
        <v>803</v>
      </c>
    </row>
    <row r="66" spans="1:5" ht="45" x14ac:dyDescent="0.25">
      <c r="A66" s="6" t="s">
        <v>122</v>
      </c>
      <c r="B66" s="21" t="s">
        <v>179</v>
      </c>
      <c r="C66" s="23">
        <v>1050</v>
      </c>
      <c r="D66" s="25" t="s">
        <v>605</v>
      </c>
      <c r="E66" s="6" t="s">
        <v>803</v>
      </c>
    </row>
    <row r="67" spans="1:5" ht="30" x14ac:dyDescent="0.25">
      <c r="A67" s="6" t="s">
        <v>123</v>
      </c>
      <c r="B67" s="21" t="s">
        <v>351</v>
      </c>
      <c r="C67" s="23">
        <v>2575</v>
      </c>
      <c r="D67" s="25" t="s">
        <v>383</v>
      </c>
      <c r="E67" s="6" t="s">
        <v>803</v>
      </c>
    </row>
    <row r="68" spans="1:5" ht="30" x14ac:dyDescent="0.25">
      <c r="A68" s="6" t="s">
        <v>125</v>
      </c>
      <c r="B68" s="21" t="s">
        <v>270</v>
      </c>
      <c r="C68" s="23">
        <v>730</v>
      </c>
      <c r="D68" s="25" t="s">
        <v>288</v>
      </c>
      <c r="E68" s="6" t="s">
        <v>803</v>
      </c>
    </row>
    <row r="69" spans="1:5" x14ac:dyDescent="0.25">
      <c r="A69" s="6" t="s">
        <v>96</v>
      </c>
      <c r="B69" s="21" t="s">
        <v>155</v>
      </c>
      <c r="C69" s="23">
        <v>150</v>
      </c>
      <c r="D69" s="25" t="s">
        <v>225</v>
      </c>
      <c r="E69" s="6" t="s">
        <v>803</v>
      </c>
    </row>
    <row r="70" spans="1:5" ht="30" x14ac:dyDescent="0.25">
      <c r="A70" s="6" t="s">
        <v>97</v>
      </c>
      <c r="B70" s="21" t="s">
        <v>680</v>
      </c>
      <c r="C70" s="23">
        <v>1572</v>
      </c>
      <c r="D70" s="25" t="s">
        <v>224</v>
      </c>
      <c r="E70" s="6" t="s">
        <v>803</v>
      </c>
    </row>
    <row r="71" spans="1:5" ht="45" x14ac:dyDescent="0.25">
      <c r="A71" s="6" t="s">
        <v>98</v>
      </c>
      <c r="B71" s="21" t="s">
        <v>681</v>
      </c>
      <c r="C71" s="24">
        <v>10481.65</v>
      </c>
      <c r="D71" s="25" t="s">
        <v>287</v>
      </c>
      <c r="E71" s="6" t="s">
        <v>803</v>
      </c>
    </row>
    <row r="72" spans="1:5" ht="30" x14ac:dyDescent="0.25">
      <c r="A72" s="6" t="s">
        <v>126</v>
      </c>
      <c r="B72" s="21" t="s">
        <v>274</v>
      </c>
      <c r="C72" s="23">
        <v>2694</v>
      </c>
      <c r="D72" s="25" t="s">
        <v>291</v>
      </c>
      <c r="E72" s="6" t="s">
        <v>803</v>
      </c>
    </row>
    <row r="73" spans="1:5" x14ac:dyDescent="0.25">
      <c r="A73" s="6" t="s">
        <v>99</v>
      </c>
      <c r="B73" s="21" t="s">
        <v>276</v>
      </c>
      <c r="C73" s="23">
        <v>520</v>
      </c>
      <c r="D73" s="25" t="s">
        <v>292</v>
      </c>
      <c r="E73" s="6" t="s">
        <v>803</v>
      </c>
    </row>
    <row r="74" spans="1:5" ht="30" x14ac:dyDescent="0.25">
      <c r="A74" s="6" t="s">
        <v>127</v>
      </c>
      <c r="B74" s="21" t="s">
        <v>682</v>
      </c>
      <c r="C74" s="23">
        <v>6832</v>
      </c>
      <c r="D74" s="25" t="s">
        <v>149</v>
      </c>
      <c r="E74" s="6" t="s">
        <v>803</v>
      </c>
    </row>
    <row r="75" spans="1:5" ht="30" x14ac:dyDescent="0.25">
      <c r="A75" s="6" t="s">
        <v>128</v>
      </c>
      <c r="B75" s="21" t="s">
        <v>156</v>
      </c>
      <c r="C75" s="22">
        <v>5567.4</v>
      </c>
      <c r="D75" s="25" t="s">
        <v>226</v>
      </c>
      <c r="E75" s="6" t="s">
        <v>803</v>
      </c>
    </row>
    <row r="76" spans="1:5" ht="60" x14ac:dyDescent="0.25">
      <c r="A76" s="6" t="s">
        <v>129</v>
      </c>
      <c r="B76" s="21" t="s">
        <v>156</v>
      </c>
      <c r="C76" s="23">
        <v>4477</v>
      </c>
      <c r="D76" s="25" t="s">
        <v>223</v>
      </c>
      <c r="E76" s="6" t="s">
        <v>803</v>
      </c>
    </row>
    <row r="77" spans="1:5" ht="45" x14ac:dyDescent="0.25">
      <c r="A77" s="6" t="s">
        <v>100</v>
      </c>
      <c r="B77" s="21" t="s">
        <v>683</v>
      </c>
      <c r="C77" s="23">
        <v>500</v>
      </c>
      <c r="D77" s="25" t="s">
        <v>1246</v>
      </c>
      <c r="E77" s="6" t="s">
        <v>803</v>
      </c>
    </row>
    <row r="78" spans="1:5" ht="30" x14ac:dyDescent="0.25">
      <c r="A78" s="6" t="s">
        <v>101</v>
      </c>
      <c r="B78" s="21" t="s">
        <v>199</v>
      </c>
      <c r="C78" s="22">
        <v>1025.5999999999999</v>
      </c>
      <c r="D78" s="25" t="s">
        <v>224</v>
      </c>
      <c r="E78" s="6" t="s">
        <v>803</v>
      </c>
    </row>
    <row r="79" spans="1:5" ht="30" x14ac:dyDescent="0.25">
      <c r="A79" s="6" t="s">
        <v>130</v>
      </c>
      <c r="B79" s="21" t="s">
        <v>157</v>
      </c>
      <c r="C79" s="23">
        <v>570</v>
      </c>
      <c r="D79" s="25" t="s">
        <v>1272</v>
      </c>
      <c r="E79" s="6" t="s">
        <v>803</v>
      </c>
    </row>
    <row r="80" spans="1:5" ht="45" x14ac:dyDescent="0.25">
      <c r="A80" s="6" t="s">
        <v>131</v>
      </c>
      <c r="B80" s="21" t="s">
        <v>455</v>
      </c>
      <c r="C80" s="23">
        <v>5000</v>
      </c>
      <c r="D80" s="25" t="s">
        <v>1266</v>
      </c>
      <c r="E80" s="6" t="s">
        <v>803</v>
      </c>
    </row>
    <row r="81" spans="1:5" ht="45" x14ac:dyDescent="0.25">
      <c r="A81" s="6" t="s">
        <v>132</v>
      </c>
      <c r="B81" s="21" t="s">
        <v>684</v>
      </c>
      <c r="C81" s="23">
        <v>224</v>
      </c>
      <c r="D81" s="25" t="s">
        <v>1246</v>
      </c>
      <c r="E81" s="6" t="s">
        <v>803</v>
      </c>
    </row>
    <row r="82" spans="1:5" ht="30" x14ac:dyDescent="0.25">
      <c r="A82" s="6" t="s">
        <v>133</v>
      </c>
      <c r="B82" s="21" t="s">
        <v>685</v>
      </c>
      <c r="C82" s="24">
        <v>610.55999999999995</v>
      </c>
      <c r="D82" s="25" t="s">
        <v>1272</v>
      </c>
      <c r="E82" s="6" t="s">
        <v>803</v>
      </c>
    </row>
    <row r="83" spans="1:5" x14ac:dyDescent="0.25">
      <c r="A83" s="13"/>
      <c r="B83" s="13" t="s">
        <v>213</v>
      </c>
      <c r="C83" s="14">
        <f>SUM(C7:C82)</f>
        <v>212085.66999999998</v>
      </c>
      <c r="D83" s="13"/>
      <c r="E83" s="13"/>
    </row>
    <row r="85" spans="1:5" ht="24.75" customHeight="1" x14ac:dyDescent="0.25">
      <c r="B85" s="28" t="s">
        <v>237</v>
      </c>
      <c r="D85" s="27" t="s">
        <v>249</v>
      </c>
    </row>
  </sheetData>
  <autoFilter ref="A6:E55"/>
  <mergeCells count="2">
    <mergeCell ref="A2:E2"/>
    <mergeCell ref="A3:E3"/>
  </mergeCells>
  <pageMargins left="0.7" right="0.7" top="0.75" bottom="0.75" header="0.3" footer="0.3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7"/>
  <sheetViews>
    <sheetView view="pageBreakPreview" topLeftCell="A71" zoomScaleNormal="100" zoomScaleSheetLayoutView="100" workbookViewId="0">
      <selection activeCell="C86" sqref="C86"/>
    </sheetView>
  </sheetViews>
  <sheetFormatPr defaultRowHeight="15" x14ac:dyDescent="0.25"/>
  <cols>
    <col min="1" max="1" width="4.140625" style="1" customWidth="1"/>
    <col min="2" max="2" width="30.28515625" style="1" customWidth="1"/>
    <col min="3" max="3" width="11.7109375" style="1" customWidth="1"/>
    <col min="4" max="4" width="48.8554687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x14ac:dyDescent="0.25">
      <c r="A3" s="35" t="s">
        <v>1040</v>
      </c>
      <c r="B3" s="35"/>
      <c r="C3" s="35"/>
      <c r="D3" s="35"/>
      <c r="E3" s="35"/>
    </row>
    <row r="4" spans="1:6" ht="15.75" thickBot="1" x14ac:dyDescent="0.3">
      <c r="C4" s="7"/>
    </row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6" ht="45" x14ac:dyDescent="0.25">
      <c r="A7" s="6" t="s">
        <v>6</v>
      </c>
      <c r="B7" s="21" t="s">
        <v>11</v>
      </c>
      <c r="C7" s="23">
        <v>840</v>
      </c>
      <c r="D7" s="25" t="s">
        <v>223</v>
      </c>
      <c r="E7" s="6" t="s">
        <v>803</v>
      </c>
    </row>
    <row r="8" spans="1:6" ht="45" x14ac:dyDescent="0.25">
      <c r="A8" s="6" t="s">
        <v>12</v>
      </c>
      <c r="B8" s="21" t="s">
        <v>14</v>
      </c>
      <c r="C8" s="22">
        <v>579.5</v>
      </c>
      <c r="D8" s="25" t="s">
        <v>223</v>
      </c>
      <c r="E8" s="6" t="s">
        <v>803</v>
      </c>
    </row>
    <row r="9" spans="1:6" ht="30" x14ac:dyDescent="0.25">
      <c r="A9" s="6" t="s">
        <v>13</v>
      </c>
      <c r="B9" s="21" t="s">
        <v>686</v>
      </c>
      <c r="C9" s="23">
        <v>3610</v>
      </c>
      <c r="D9" s="25" t="s">
        <v>1279</v>
      </c>
      <c r="E9" s="6" t="s">
        <v>803</v>
      </c>
      <c r="F9" s="11"/>
    </row>
    <row r="10" spans="1:6" ht="30" x14ac:dyDescent="0.25">
      <c r="A10" s="6" t="s">
        <v>7</v>
      </c>
      <c r="B10" s="21" t="s">
        <v>19</v>
      </c>
      <c r="C10" s="24">
        <v>540.55999999999995</v>
      </c>
      <c r="D10" s="25" t="s">
        <v>1243</v>
      </c>
      <c r="E10" s="6" t="s">
        <v>803</v>
      </c>
    </row>
    <row r="11" spans="1:6" x14ac:dyDescent="0.25">
      <c r="A11" s="6" t="s">
        <v>15</v>
      </c>
      <c r="B11" s="21" t="s">
        <v>108</v>
      </c>
      <c r="C11" s="22">
        <v>479.5</v>
      </c>
      <c r="D11" s="25" t="s">
        <v>1250</v>
      </c>
      <c r="E11" s="6" t="s">
        <v>803</v>
      </c>
    </row>
    <row r="12" spans="1:6" ht="45" x14ac:dyDescent="0.25">
      <c r="A12" s="6" t="s">
        <v>17</v>
      </c>
      <c r="B12" s="21" t="s">
        <v>151</v>
      </c>
      <c r="C12" s="22">
        <v>262.5</v>
      </c>
      <c r="D12" s="25" t="s">
        <v>280</v>
      </c>
      <c r="E12" s="6" t="s">
        <v>803</v>
      </c>
    </row>
    <row r="13" spans="1:6" ht="45" x14ac:dyDescent="0.25">
      <c r="A13" s="6" t="s">
        <v>18</v>
      </c>
      <c r="B13" s="21" t="s">
        <v>22</v>
      </c>
      <c r="C13" s="22">
        <v>5882.7</v>
      </c>
      <c r="D13" s="25" t="s">
        <v>223</v>
      </c>
      <c r="E13" s="6" t="s">
        <v>803</v>
      </c>
    </row>
    <row r="14" spans="1:6" x14ac:dyDescent="0.25">
      <c r="A14" s="6" t="s">
        <v>20</v>
      </c>
      <c r="B14" s="21" t="s">
        <v>22</v>
      </c>
      <c r="C14" s="22">
        <v>1359.3</v>
      </c>
      <c r="D14" s="25" t="s">
        <v>1261</v>
      </c>
      <c r="E14" s="6" t="s">
        <v>803</v>
      </c>
    </row>
    <row r="15" spans="1:6" x14ac:dyDescent="0.25">
      <c r="A15" s="6" t="s">
        <v>8</v>
      </c>
      <c r="B15" s="21" t="s">
        <v>24</v>
      </c>
      <c r="C15" s="23">
        <v>92</v>
      </c>
      <c r="D15" s="25" t="s">
        <v>1250</v>
      </c>
      <c r="E15" s="6" t="s">
        <v>803</v>
      </c>
    </row>
    <row r="16" spans="1:6" ht="45" x14ac:dyDescent="0.25">
      <c r="A16" s="6" t="s">
        <v>9</v>
      </c>
      <c r="B16" s="21" t="s">
        <v>110</v>
      </c>
      <c r="C16" s="23">
        <v>2376</v>
      </c>
      <c r="D16" s="25" t="s">
        <v>223</v>
      </c>
      <c r="E16" s="6" t="s">
        <v>803</v>
      </c>
    </row>
    <row r="17" spans="1:5" ht="45" x14ac:dyDescent="0.25">
      <c r="A17" s="6" t="s">
        <v>23</v>
      </c>
      <c r="B17" s="21" t="s">
        <v>27</v>
      </c>
      <c r="C17" s="23">
        <v>714</v>
      </c>
      <c r="D17" s="25" t="s">
        <v>223</v>
      </c>
      <c r="E17" s="6" t="s">
        <v>803</v>
      </c>
    </row>
    <row r="18" spans="1:5" ht="30" x14ac:dyDescent="0.25">
      <c r="A18" s="6" t="s">
        <v>10</v>
      </c>
      <c r="B18" s="21" t="s">
        <v>27</v>
      </c>
      <c r="C18" s="22">
        <v>623.1</v>
      </c>
      <c r="D18" s="25" t="s">
        <v>1276</v>
      </c>
      <c r="E18" s="6" t="s">
        <v>803</v>
      </c>
    </row>
    <row r="19" spans="1:5" x14ac:dyDescent="0.25">
      <c r="A19" s="6" t="s">
        <v>26</v>
      </c>
      <c r="B19" s="21" t="s">
        <v>185</v>
      </c>
      <c r="C19" s="22">
        <v>1606.5</v>
      </c>
      <c r="D19" s="25" t="s">
        <v>1264</v>
      </c>
      <c r="E19" s="6" t="s">
        <v>803</v>
      </c>
    </row>
    <row r="20" spans="1:5" x14ac:dyDescent="0.25">
      <c r="A20" s="6" t="s">
        <v>28</v>
      </c>
      <c r="B20" s="21" t="s">
        <v>32</v>
      </c>
      <c r="C20" s="22">
        <v>7979.5</v>
      </c>
      <c r="D20" s="25" t="s">
        <v>221</v>
      </c>
      <c r="E20" s="6" t="s">
        <v>803</v>
      </c>
    </row>
    <row r="21" spans="1:5" ht="45" x14ac:dyDescent="0.25">
      <c r="A21" s="6" t="s">
        <v>30</v>
      </c>
      <c r="B21" s="21" t="s">
        <v>35</v>
      </c>
      <c r="C21" s="23">
        <v>2000</v>
      </c>
      <c r="D21" s="25" t="s">
        <v>223</v>
      </c>
      <c r="E21" s="6" t="s">
        <v>803</v>
      </c>
    </row>
    <row r="22" spans="1:5" ht="45" x14ac:dyDescent="0.25">
      <c r="A22" s="6" t="s">
        <v>31</v>
      </c>
      <c r="B22" s="21" t="s">
        <v>37</v>
      </c>
      <c r="C22" s="24">
        <v>3629.06</v>
      </c>
      <c r="D22" s="25" t="s">
        <v>223</v>
      </c>
      <c r="E22" s="6" t="s">
        <v>803</v>
      </c>
    </row>
    <row r="23" spans="1:5" ht="30" x14ac:dyDescent="0.25">
      <c r="A23" s="6" t="s">
        <v>33</v>
      </c>
      <c r="B23" s="21" t="s">
        <v>687</v>
      </c>
      <c r="C23" s="23">
        <v>7500</v>
      </c>
      <c r="D23" s="25" t="s">
        <v>1280</v>
      </c>
      <c r="E23" s="6" t="s">
        <v>803</v>
      </c>
    </row>
    <row r="24" spans="1:5" ht="45" x14ac:dyDescent="0.25">
      <c r="A24" s="6" t="s">
        <v>34</v>
      </c>
      <c r="B24" s="21" t="s">
        <v>112</v>
      </c>
      <c r="C24" s="23">
        <v>2520</v>
      </c>
      <c r="D24" s="25" t="s">
        <v>223</v>
      </c>
      <c r="E24" s="6" t="s">
        <v>803</v>
      </c>
    </row>
    <row r="25" spans="1:5" ht="45" x14ac:dyDescent="0.25">
      <c r="A25" s="6" t="s">
        <v>36</v>
      </c>
      <c r="B25" s="21" t="s">
        <v>113</v>
      </c>
      <c r="C25" s="22">
        <v>342.5</v>
      </c>
      <c r="D25" s="25" t="s">
        <v>280</v>
      </c>
      <c r="E25" s="6" t="s">
        <v>803</v>
      </c>
    </row>
    <row r="26" spans="1:5" x14ac:dyDescent="0.25">
      <c r="A26" s="6" t="s">
        <v>38</v>
      </c>
      <c r="B26" s="21" t="s">
        <v>113</v>
      </c>
      <c r="C26" s="22">
        <v>342.5</v>
      </c>
      <c r="D26" s="25" t="s">
        <v>109</v>
      </c>
      <c r="E26" s="6" t="s">
        <v>803</v>
      </c>
    </row>
    <row r="27" spans="1:5" ht="30" x14ac:dyDescent="0.25">
      <c r="A27" s="6" t="s">
        <v>40</v>
      </c>
      <c r="B27" s="21" t="s">
        <v>186</v>
      </c>
      <c r="C27" s="23">
        <v>14800</v>
      </c>
      <c r="D27" s="25" t="s">
        <v>281</v>
      </c>
      <c r="E27" s="6" t="s">
        <v>803</v>
      </c>
    </row>
    <row r="28" spans="1:5" ht="30" x14ac:dyDescent="0.25">
      <c r="A28" s="6" t="s">
        <v>42</v>
      </c>
      <c r="B28" s="21" t="s">
        <v>45</v>
      </c>
      <c r="C28" s="23">
        <v>1760</v>
      </c>
      <c r="D28" s="25" t="s">
        <v>282</v>
      </c>
      <c r="E28" s="6" t="s">
        <v>803</v>
      </c>
    </row>
    <row r="29" spans="1:5" x14ac:dyDescent="0.25">
      <c r="A29" s="6" t="s">
        <v>44</v>
      </c>
      <c r="B29" s="21" t="s">
        <v>45</v>
      </c>
      <c r="C29" s="23">
        <v>975</v>
      </c>
      <c r="D29" s="25" t="s">
        <v>1250</v>
      </c>
      <c r="E29" s="6" t="s">
        <v>803</v>
      </c>
    </row>
    <row r="30" spans="1:5" ht="45" x14ac:dyDescent="0.25">
      <c r="A30" s="6" t="s">
        <v>46</v>
      </c>
      <c r="B30" s="21" t="s">
        <v>114</v>
      </c>
      <c r="C30" s="23">
        <v>605</v>
      </c>
      <c r="D30" s="25" t="s">
        <v>280</v>
      </c>
      <c r="E30" s="6" t="s">
        <v>803</v>
      </c>
    </row>
    <row r="31" spans="1:5" ht="45" x14ac:dyDescent="0.25">
      <c r="A31" s="6" t="s">
        <v>48</v>
      </c>
      <c r="B31" s="21" t="s">
        <v>47</v>
      </c>
      <c r="C31" s="22">
        <v>636.79999999999995</v>
      </c>
      <c r="D31" s="25" t="s">
        <v>223</v>
      </c>
      <c r="E31" s="6" t="s">
        <v>803</v>
      </c>
    </row>
    <row r="32" spans="1:5" x14ac:dyDescent="0.25">
      <c r="A32" s="6" t="s">
        <v>49</v>
      </c>
      <c r="B32" s="21" t="s">
        <v>50</v>
      </c>
      <c r="C32" s="23">
        <v>2133</v>
      </c>
      <c r="D32" s="25" t="s">
        <v>221</v>
      </c>
      <c r="E32" s="6" t="s">
        <v>803</v>
      </c>
    </row>
    <row r="33" spans="1:5" x14ac:dyDescent="0.25">
      <c r="A33" s="6" t="s">
        <v>51</v>
      </c>
      <c r="B33" s="21" t="s">
        <v>53</v>
      </c>
      <c r="C33" s="23">
        <v>314</v>
      </c>
      <c r="D33" s="25" t="s">
        <v>109</v>
      </c>
      <c r="E33" s="6" t="s">
        <v>803</v>
      </c>
    </row>
    <row r="34" spans="1:5" ht="45" x14ac:dyDescent="0.25">
      <c r="A34" s="6" t="s">
        <v>52</v>
      </c>
      <c r="B34" s="21" t="s">
        <v>258</v>
      </c>
      <c r="C34" s="23">
        <v>1100</v>
      </c>
      <c r="D34" s="25" t="s">
        <v>223</v>
      </c>
      <c r="E34" s="6" t="s">
        <v>803</v>
      </c>
    </row>
    <row r="35" spans="1:5" x14ac:dyDescent="0.25">
      <c r="A35" s="6" t="s">
        <v>54</v>
      </c>
      <c r="B35" s="21" t="s">
        <v>115</v>
      </c>
      <c r="C35" s="23">
        <v>750</v>
      </c>
      <c r="D35" s="25" t="s">
        <v>109</v>
      </c>
      <c r="E35" s="6" t="s">
        <v>803</v>
      </c>
    </row>
    <row r="36" spans="1:5" x14ac:dyDescent="0.25">
      <c r="A36" s="6" t="s">
        <v>55</v>
      </c>
      <c r="B36" s="21" t="s">
        <v>58</v>
      </c>
      <c r="C36" s="22">
        <v>2186.5</v>
      </c>
      <c r="D36" s="25" t="s">
        <v>221</v>
      </c>
      <c r="E36" s="6" t="s">
        <v>803</v>
      </c>
    </row>
    <row r="37" spans="1:5" x14ac:dyDescent="0.25">
      <c r="A37" s="6" t="s">
        <v>56</v>
      </c>
      <c r="B37" s="21" t="s">
        <v>116</v>
      </c>
      <c r="C37" s="23">
        <v>2000</v>
      </c>
      <c r="D37" s="25" t="s">
        <v>109</v>
      </c>
      <c r="E37" s="6" t="s">
        <v>803</v>
      </c>
    </row>
    <row r="38" spans="1:5" ht="30" x14ac:dyDescent="0.25">
      <c r="A38" s="6" t="s">
        <v>57</v>
      </c>
      <c r="B38" s="21" t="s">
        <v>835</v>
      </c>
      <c r="C38" s="23">
        <v>1000</v>
      </c>
      <c r="D38" s="25" t="s">
        <v>836</v>
      </c>
      <c r="E38" s="6" t="s">
        <v>803</v>
      </c>
    </row>
    <row r="39" spans="1:5" x14ac:dyDescent="0.25">
      <c r="A39" s="6" t="s">
        <v>59</v>
      </c>
      <c r="B39" s="21" t="s">
        <v>688</v>
      </c>
      <c r="C39" s="23">
        <v>1880</v>
      </c>
      <c r="D39" s="25" t="s">
        <v>287</v>
      </c>
      <c r="E39" s="6" t="s">
        <v>803</v>
      </c>
    </row>
    <row r="40" spans="1:5" x14ac:dyDescent="0.25">
      <c r="A40" s="6" t="s">
        <v>60</v>
      </c>
      <c r="B40" s="21" t="s">
        <v>153</v>
      </c>
      <c r="C40" s="22">
        <v>634.5</v>
      </c>
      <c r="D40" s="25" t="s">
        <v>1250</v>
      </c>
      <c r="E40" s="6" t="s">
        <v>803</v>
      </c>
    </row>
    <row r="41" spans="1:5" ht="30" x14ac:dyDescent="0.25">
      <c r="A41" s="6" t="s">
        <v>62</v>
      </c>
      <c r="B41" s="21" t="s">
        <v>65</v>
      </c>
      <c r="C41" s="22">
        <v>282.10000000000002</v>
      </c>
      <c r="D41" s="25" t="s">
        <v>282</v>
      </c>
      <c r="E41" s="6" t="s">
        <v>803</v>
      </c>
    </row>
    <row r="42" spans="1:5" x14ac:dyDescent="0.25">
      <c r="A42" s="6" t="s">
        <v>63</v>
      </c>
      <c r="B42" s="21" t="s">
        <v>68</v>
      </c>
      <c r="C42" s="22">
        <v>622.5</v>
      </c>
      <c r="D42" s="25" t="s">
        <v>1250</v>
      </c>
      <c r="E42" s="6" t="s">
        <v>803</v>
      </c>
    </row>
    <row r="43" spans="1:5" ht="30" x14ac:dyDescent="0.25">
      <c r="A43" s="6" t="s">
        <v>64</v>
      </c>
      <c r="B43" s="21" t="s">
        <v>260</v>
      </c>
      <c r="C43" s="22">
        <v>28111.5</v>
      </c>
      <c r="D43" s="25" t="s">
        <v>1265</v>
      </c>
      <c r="E43" s="6" t="s">
        <v>803</v>
      </c>
    </row>
    <row r="44" spans="1:5" x14ac:dyDescent="0.25">
      <c r="A44" s="6" t="s">
        <v>66</v>
      </c>
      <c r="B44" s="21" t="s">
        <v>689</v>
      </c>
      <c r="C44" s="23">
        <v>3996</v>
      </c>
      <c r="D44" s="25" t="s">
        <v>1242</v>
      </c>
      <c r="E44" s="6" t="s">
        <v>803</v>
      </c>
    </row>
    <row r="45" spans="1:5" x14ac:dyDescent="0.25">
      <c r="A45" s="6" t="s">
        <v>67</v>
      </c>
      <c r="B45" s="21" t="s">
        <v>70</v>
      </c>
      <c r="C45" s="23">
        <v>1700</v>
      </c>
      <c r="D45" s="25" t="s">
        <v>1250</v>
      </c>
      <c r="E45" s="6" t="s">
        <v>803</v>
      </c>
    </row>
    <row r="46" spans="1:5" ht="30" x14ac:dyDescent="0.25">
      <c r="A46" s="6" t="s">
        <v>69</v>
      </c>
      <c r="B46" s="21" t="s">
        <v>117</v>
      </c>
      <c r="C46" s="24">
        <v>12830.28</v>
      </c>
      <c r="D46" s="25" t="s">
        <v>226</v>
      </c>
      <c r="E46" s="6" t="s">
        <v>803</v>
      </c>
    </row>
    <row r="47" spans="1:5" ht="45" x14ac:dyDescent="0.25">
      <c r="A47" s="6" t="s">
        <v>71</v>
      </c>
      <c r="B47" s="21" t="s">
        <v>117</v>
      </c>
      <c r="C47" s="23">
        <v>6386</v>
      </c>
      <c r="D47" s="25" t="s">
        <v>223</v>
      </c>
      <c r="E47" s="6" t="s">
        <v>803</v>
      </c>
    </row>
    <row r="48" spans="1:5" x14ac:dyDescent="0.25">
      <c r="A48" s="6" t="s">
        <v>73</v>
      </c>
      <c r="B48" s="21" t="s">
        <v>74</v>
      </c>
      <c r="C48" s="23">
        <v>8295</v>
      </c>
      <c r="D48" s="25" t="s">
        <v>109</v>
      </c>
      <c r="E48" s="6" t="s">
        <v>803</v>
      </c>
    </row>
    <row r="49" spans="1:5" x14ac:dyDescent="0.25">
      <c r="A49" s="6" t="s">
        <v>75</v>
      </c>
      <c r="B49" s="21" t="s">
        <v>76</v>
      </c>
      <c r="C49" s="23">
        <v>1351</v>
      </c>
      <c r="D49" s="25" t="s">
        <v>221</v>
      </c>
      <c r="E49" s="6" t="s">
        <v>803</v>
      </c>
    </row>
    <row r="50" spans="1:5" ht="30" x14ac:dyDescent="0.25">
      <c r="A50" s="6" t="s">
        <v>77</v>
      </c>
      <c r="B50" s="21" t="s">
        <v>178</v>
      </c>
      <c r="C50" s="23">
        <v>2925</v>
      </c>
      <c r="D50" s="25" t="s">
        <v>226</v>
      </c>
      <c r="E50" s="6" t="s">
        <v>803</v>
      </c>
    </row>
    <row r="51" spans="1:5" ht="45" x14ac:dyDescent="0.25">
      <c r="A51" s="6" t="s">
        <v>78</v>
      </c>
      <c r="B51" s="21" t="s">
        <v>80</v>
      </c>
      <c r="C51" s="22">
        <v>24592.5</v>
      </c>
      <c r="D51" s="25" t="s">
        <v>223</v>
      </c>
      <c r="E51" s="6" t="s">
        <v>803</v>
      </c>
    </row>
    <row r="52" spans="1:5" x14ac:dyDescent="0.25">
      <c r="A52" s="6" t="s">
        <v>79</v>
      </c>
      <c r="B52" s="21" t="s">
        <v>118</v>
      </c>
      <c r="C52" s="23">
        <v>300</v>
      </c>
      <c r="D52" s="25" t="s">
        <v>1250</v>
      </c>
      <c r="E52" s="6" t="s">
        <v>803</v>
      </c>
    </row>
    <row r="53" spans="1:5" ht="30" x14ac:dyDescent="0.25">
      <c r="A53" s="6" t="s">
        <v>81</v>
      </c>
      <c r="B53" s="21" t="s">
        <v>618</v>
      </c>
      <c r="C53" s="23">
        <v>12500</v>
      </c>
      <c r="D53" s="25" t="s">
        <v>1278</v>
      </c>
      <c r="E53" s="6" t="s">
        <v>803</v>
      </c>
    </row>
    <row r="54" spans="1:5" ht="30" x14ac:dyDescent="0.25">
      <c r="A54" s="6" t="s">
        <v>82</v>
      </c>
      <c r="B54" s="21" t="s">
        <v>690</v>
      </c>
      <c r="C54" s="23">
        <v>12100</v>
      </c>
      <c r="D54" s="25" t="s">
        <v>701</v>
      </c>
      <c r="E54" s="6" t="s">
        <v>803</v>
      </c>
    </row>
    <row r="55" spans="1:5" ht="45" x14ac:dyDescent="0.25">
      <c r="A55" s="6" t="s">
        <v>83</v>
      </c>
      <c r="B55" s="21" t="s">
        <v>85</v>
      </c>
      <c r="C55" s="23">
        <v>1242</v>
      </c>
      <c r="D55" s="25" t="s">
        <v>223</v>
      </c>
      <c r="E55" s="6" t="s">
        <v>803</v>
      </c>
    </row>
    <row r="56" spans="1:5" ht="45" x14ac:dyDescent="0.25">
      <c r="A56" s="6" t="s">
        <v>84</v>
      </c>
      <c r="B56" s="21" t="s">
        <v>87</v>
      </c>
      <c r="C56" s="23">
        <v>9450</v>
      </c>
      <c r="D56" s="25" t="s">
        <v>223</v>
      </c>
      <c r="E56" s="6" t="s">
        <v>803</v>
      </c>
    </row>
    <row r="57" spans="1:5" ht="30" x14ac:dyDescent="0.25">
      <c r="A57" s="6" t="s">
        <v>86</v>
      </c>
      <c r="B57" s="21" t="s">
        <v>264</v>
      </c>
      <c r="C57" s="23">
        <v>1234</v>
      </c>
      <c r="D57" s="25" t="s">
        <v>1246</v>
      </c>
      <c r="E57" s="6" t="s">
        <v>803</v>
      </c>
    </row>
    <row r="58" spans="1:5" ht="30" x14ac:dyDescent="0.25">
      <c r="A58" s="6" t="s">
        <v>88</v>
      </c>
      <c r="B58" s="21" t="s">
        <v>691</v>
      </c>
      <c r="C58" s="23">
        <v>410</v>
      </c>
      <c r="D58" s="25" t="s">
        <v>1246</v>
      </c>
      <c r="E58" s="6" t="s">
        <v>803</v>
      </c>
    </row>
    <row r="59" spans="1:5" ht="45" x14ac:dyDescent="0.25">
      <c r="A59" s="6" t="s">
        <v>89</v>
      </c>
      <c r="B59" s="21" t="s">
        <v>91</v>
      </c>
      <c r="C59" s="23">
        <v>784</v>
      </c>
      <c r="D59" s="25" t="s">
        <v>223</v>
      </c>
      <c r="E59" s="6" t="s">
        <v>803</v>
      </c>
    </row>
    <row r="60" spans="1:5" ht="45" x14ac:dyDescent="0.25">
      <c r="A60" s="6" t="s">
        <v>90</v>
      </c>
      <c r="B60" s="21" t="s">
        <v>93</v>
      </c>
      <c r="C60" s="22">
        <v>10003.5</v>
      </c>
      <c r="D60" s="25" t="s">
        <v>223</v>
      </c>
      <c r="E60" s="6" t="s">
        <v>803</v>
      </c>
    </row>
    <row r="61" spans="1:5" x14ac:dyDescent="0.25">
      <c r="A61" s="6" t="s">
        <v>92</v>
      </c>
      <c r="B61" s="21" t="s">
        <v>93</v>
      </c>
      <c r="C61" s="22">
        <v>2598.8000000000002</v>
      </c>
      <c r="D61" s="25" t="s">
        <v>218</v>
      </c>
      <c r="E61" s="6" t="s">
        <v>803</v>
      </c>
    </row>
    <row r="62" spans="1:5" x14ac:dyDescent="0.25">
      <c r="A62" s="6" t="s">
        <v>94</v>
      </c>
      <c r="B62" s="21" t="s">
        <v>95</v>
      </c>
      <c r="C62" s="22">
        <v>6062.4</v>
      </c>
      <c r="D62" s="25" t="s">
        <v>225</v>
      </c>
      <c r="E62" s="6" t="s">
        <v>803</v>
      </c>
    </row>
    <row r="63" spans="1:5" ht="30" x14ac:dyDescent="0.25">
      <c r="A63" s="6" t="s">
        <v>119</v>
      </c>
      <c r="B63" s="21" t="s">
        <v>692</v>
      </c>
      <c r="C63" s="23">
        <v>680</v>
      </c>
      <c r="D63" s="25" t="s">
        <v>381</v>
      </c>
      <c r="E63" s="6" t="s">
        <v>803</v>
      </c>
    </row>
    <row r="64" spans="1:5" ht="30" x14ac:dyDescent="0.25">
      <c r="A64" s="6" t="s">
        <v>120</v>
      </c>
      <c r="B64" s="21" t="s">
        <v>170</v>
      </c>
      <c r="C64" s="23">
        <v>2650</v>
      </c>
      <c r="D64" s="25" t="s">
        <v>382</v>
      </c>
      <c r="E64" s="6" t="s">
        <v>803</v>
      </c>
    </row>
    <row r="65" spans="1:5" x14ac:dyDescent="0.25">
      <c r="A65" s="6" t="s">
        <v>121</v>
      </c>
      <c r="B65" s="21" t="s">
        <v>267</v>
      </c>
      <c r="C65" s="24">
        <v>540.55999999999995</v>
      </c>
      <c r="D65" s="25" t="s">
        <v>106</v>
      </c>
      <c r="E65" s="6" t="s">
        <v>803</v>
      </c>
    </row>
    <row r="66" spans="1:5" ht="30" x14ac:dyDescent="0.25">
      <c r="A66" s="6" t="s">
        <v>122</v>
      </c>
      <c r="B66" s="21" t="s">
        <v>693</v>
      </c>
      <c r="C66" s="23">
        <v>165</v>
      </c>
      <c r="D66" s="25" t="s">
        <v>382</v>
      </c>
      <c r="E66" s="6" t="s">
        <v>803</v>
      </c>
    </row>
    <row r="67" spans="1:5" ht="30" x14ac:dyDescent="0.25">
      <c r="A67" s="6" t="s">
        <v>123</v>
      </c>
      <c r="B67" s="21" t="s">
        <v>694</v>
      </c>
      <c r="C67" s="23">
        <v>810</v>
      </c>
      <c r="D67" s="25" t="s">
        <v>382</v>
      </c>
      <c r="E67" s="6" t="s">
        <v>803</v>
      </c>
    </row>
    <row r="68" spans="1:5" x14ac:dyDescent="0.25">
      <c r="A68" s="6" t="s">
        <v>125</v>
      </c>
      <c r="B68" s="21" t="s">
        <v>695</v>
      </c>
      <c r="C68" s="23">
        <v>230</v>
      </c>
      <c r="D68" s="25" t="s">
        <v>1247</v>
      </c>
      <c r="E68" s="6" t="s">
        <v>803</v>
      </c>
    </row>
    <row r="69" spans="1:5" x14ac:dyDescent="0.25">
      <c r="A69" s="6" t="s">
        <v>96</v>
      </c>
      <c r="B69" s="21" t="s">
        <v>192</v>
      </c>
      <c r="C69" s="23">
        <v>690</v>
      </c>
      <c r="D69" s="25" t="s">
        <v>1247</v>
      </c>
      <c r="E69" s="6" t="s">
        <v>803</v>
      </c>
    </row>
    <row r="70" spans="1:5" ht="30" x14ac:dyDescent="0.25">
      <c r="A70" s="6" t="s">
        <v>97</v>
      </c>
      <c r="B70" s="21" t="s">
        <v>351</v>
      </c>
      <c r="C70" s="23">
        <v>686</v>
      </c>
      <c r="D70" s="25" t="s">
        <v>383</v>
      </c>
      <c r="E70" s="6" t="s">
        <v>803</v>
      </c>
    </row>
    <row r="71" spans="1:5" x14ac:dyDescent="0.25">
      <c r="A71" s="6" t="s">
        <v>98</v>
      </c>
      <c r="B71" s="21" t="s">
        <v>270</v>
      </c>
      <c r="C71" s="23">
        <v>730</v>
      </c>
      <c r="D71" s="25" t="s">
        <v>1257</v>
      </c>
      <c r="E71" s="6" t="s">
        <v>803</v>
      </c>
    </row>
    <row r="72" spans="1:5" ht="30" x14ac:dyDescent="0.25">
      <c r="A72" s="6" t="s">
        <v>126</v>
      </c>
      <c r="B72" s="21" t="s">
        <v>666</v>
      </c>
      <c r="C72" s="23">
        <v>306</v>
      </c>
      <c r="D72" s="25" t="s">
        <v>383</v>
      </c>
      <c r="E72" s="6" t="s">
        <v>803</v>
      </c>
    </row>
    <row r="73" spans="1:5" x14ac:dyDescent="0.25">
      <c r="A73" s="6" t="s">
        <v>99</v>
      </c>
      <c r="B73" s="21" t="s">
        <v>696</v>
      </c>
      <c r="C73" s="23">
        <v>600</v>
      </c>
      <c r="D73" s="25" t="s">
        <v>1256</v>
      </c>
      <c r="E73" s="6" t="s">
        <v>803</v>
      </c>
    </row>
    <row r="74" spans="1:5" ht="30" x14ac:dyDescent="0.25">
      <c r="A74" s="6" t="s">
        <v>127</v>
      </c>
      <c r="B74" s="21" t="s">
        <v>697</v>
      </c>
      <c r="C74" s="23">
        <v>1470</v>
      </c>
      <c r="D74" s="25" t="s">
        <v>1259</v>
      </c>
      <c r="E74" s="6" t="s">
        <v>803</v>
      </c>
    </row>
    <row r="75" spans="1:5" x14ac:dyDescent="0.25">
      <c r="A75" s="6" t="s">
        <v>128</v>
      </c>
      <c r="B75" s="21" t="s">
        <v>155</v>
      </c>
      <c r="C75" s="23">
        <v>150</v>
      </c>
      <c r="D75" s="25" t="s">
        <v>225</v>
      </c>
      <c r="E75" s="6" t="s">
        <v>803</v>
      </c>
    </row>
    <row r="76" spans="1:5" ht="30" x14ac:dyDescent="0.25">
      <c r="A76" s="6" t="s">
        <v>129</v>
      </c>
      <c r="B76" s="21" t="s">
        <v>566</v>
      </c>
      <c r="C76" s="23">
        <v>1572</v>
      </c>
      <c r="D76" s="25" t="s">
        <v>1272</v>
      </c>
      <c r="E76" s="6" t="s">
        <v>803</v>
      </c>
    </row>
    <row r="77" spans="1:5" ht="30" x14ac:dyDescent="0.25">
      <c r="A77" s="6" t="s">
        <v>100</v>
      </c>
      <c r="B77" s="21" t="s">
        <v>308</v>
      </c>
      <c r="C77" s="23">
        <v>1300</v>
      </c>
      <c r="D77" s="25" t="s">
        <v>317</v>
      </c>
      <c r="E77" s="6" t="s">
        <v>803</v>
      </c>
    </row>
    <row r="78" spans="1:5" ht="45" x14ac:dyDescent="0.25">
      <c r="A78" s="6" t="s">
        <v>101</v>
      </c>
      <c r="B78" s="21" t="s">
        <v>272</v>
      </c>
      <c r="C78" s="23">
        <v>5000</v>
      </c>
      <c r="D78" s="25" t="s">
        <v>290</v>
      </c>
      <c r="E78" s="6" t="s">
        <v>803</v>
      </c>
    </row>
    <row r="79" spans="1:5" x14ac:dyDescent="0.25">
      <c r="A79" s="6" t="s">
        <v>130</v>
      </c>
      <c r="B79" s="21" t="s">
        <v>698</v>
      </c>
      <c r="C79" s="23">
        <v>271</v>
      </c>
      <c r="D79" s="25" t="s">
        <v>292</v>
      </c>
      <c r="E79" s="6" t="s">
        <v>803</v>
      </c>
    </row>
    <row r="80" spans="1:5" ht="30" x14ac:dyDescent="0.25">
      <c r="A80" s="6" t="s">
        <v>131</v>
      </c>
      <c r="B80" s="21" t="s">
        <v>274</v>
      </c>
      <c r="C80" s="23">
        <v>1095</v>
      </c>
      <c r="D80" s="25" t="s">
        <v>291</v>
      </c>
      <c r="E80" s="6" t="s">
        <v>803</v>
      </c>
    </row>
    <row r="81" spans="1:5" x14ac:dyDescent="0.25">
      <c r="A81" s="6" t="s">
        <v>132</v>
      </c>
      <c r="B81" s="21" t="s">
        <v>310</v>
      </c>
      <c r="C81" s="22">
        <v>549.6</v>
      </c>
      <c r="D81" s="25" t="s">
        <v>1250</v>
      </c>
      <c r="E81" s="6" t="s">
        <v>803</v>
      </c>
    </row>
    <row r="82" spans="1:5" x14ac:dyDescent="0.25">
      <c r="A82" s="6" t="s">
        <v>133</v>
      </c>
      <c r="B82" s="21" t="s">
        <v>276</v>
      </c>
      <c r="C82" s="23">
        <v>130</v>
      </c>
      <c r="D82" s="25" t="s">
        <v>1256</v>
      </c>
      <c r="E82" s="6" t="s">
        <v>803</v>
      </c>
    </row>
    <row r="83" spans="1:5" ht="30" x14ac:dyDescent="0.25">
      <c r="A83" s="6" t="s">
        <v>134</v>
      </c>
      <c r="B83" s="21" t="s">
        <v>699</v>
      </c>
      <c r="C83" s="22">
        <v>1410.2</v>
      </c>
      <c r="D83" s="25" t="s">
        <v>1272</v>
      </c>
      <c r="E83" s="6" t="s">
        <v>803</v>
      </c>
    </row>
    <row r="84" spans="1:5" ht="30" x14ac:dyDescent="0.25">
      <c r="A84" s="6" t="s">
        <v>102</v>
      </c>
      <c r="B84" s="21" t="s">
        <v>700</v>
      </c>
      <c r="C84" s="23">
        <v>19202</v>
      </c>
      <c r="D84" s="25" t="s">
        <v>1251</v>
      </c>
      <c r="E84" s="6" t="s">
        <v>803</v>
      </c>
    </row>
    <row r="85" spans="1:5" x14ac:dyDescent="0.25">
      <c r="A85" s="13"/>
      <c r="B85" s="13" t="s">
        <v>213</v>
      </c>
      <c r="C85" s="14">
        <f>SUM(C7:C84)</f>
        <v>262067.96000000002</v>
      </c>
      <c r="D85" s="13"/>
      <c r="E85" s="13"/>
    </row>
    <row r="87" spans="1:5" ht="24.75" customHeight="1" x14ac:dyDescent="0.25">
      <c r="B87" s="28" t="s">
        <v>237</v>
      </c>
      <c r="D87" s="27" t="s">
        <v>250</v>
      </c>
    </row>
  </sheetData>
  <autoFilter ref="A6:E59"/>
  <mergeCells count="2">
    <mergeCell ref="A2:E2"/>
    <mergeCell ref="A3:E3"/>
  </mergeCells>
  <pageMargins left="0.7" right="0.7" top="0.75" bottom="0.75" header="0.3" footer="0.3"/>
  <pageSetup paperSize="9"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view="pageBreakPreview" topLeftCell="A43" zoomScaleNormal="100" zoomScaleSheetLayoutView="100" workbookViewId="0">
      <selection activeCell="B55" sqref="B55"/>
    </sheetView>
  </sheetViews>
  <sheetFormatPr defaultRowHeight="15" x14ac:dyDescent="0.25"/>
  <cols>
    <col min="1" max="1" width="6.140625" style="1" customWidth="1"/>
    <col min="2" max="2" width="32" style="1" customWidth="1"/>
    <col min="3" max="3" width="11.7109375" style="1" customWidth="1"/>
    <col min="4" max="4" width="38.2851562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5" x14ac:dyDescent="0.25">
      <c r="A2" s="35" t="s">
        <v>0</v>
      </c>
      <c r="B2" s="35"/>
      <c r="C2" s="35"/>
      <c r="D2" s="35"/>
      <c r="E2" s="35"/>
    </row>
    <row r="3" spans="1:5" ht="35.25" customHeight="1" x14ac:dyDescent="0.25">
      <c r="A3" s="36" t="s">
        <v>1041</v>
      </c>
      <c r="B3" s="36"/>
      <c r="C3" s="36"/>
      <c r="D3" s="36"/>
      <c r="E3" s="36"/>
    </row>
    <row r="4" spans="1:5" ht="15.75" thickBot="1" x14ac:dyDescent="0.3">
      <c r="C4" s="7"/>
    </row>
    <row r="5" spans="1:5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5" ht="45" x14ac:dyDescent="0.25">
      <c r="A7" s="6" t="s">
        <v>6</v>
      </c>
      <c r="B7" s="21" t="s">
        <v>1042</v>
      </c>
      <c r="C7" s="23">
        <v>1960</v>
      </c>
      <c r="D7" s="25" t="s">
        <v>1281</v>
      </c>
      <c r="E7" s="6" t="s">
        <v>803</v>
      </c>
    </row>
    <row r="8" spans="1:5" ht="45" x14ac:dyDescent="0.25">
      <c r="A8" s="6" t="s">
        <v>12</v>
      </c>
      <c r="B8" s="21" t="s">
        <v>1043</v>
      </c>
      <c r="C8" s="23">
        <v>2940</v>
      </c>
      <c r="D8" s="25" t="s">
        <v>1281</v>
      </c>
      <c r="E8" s="6" t="s">
        <v>803</v>
      </c>
    </row>
    <row r="9" spans="1:5" ht="45" x14ac:dyDescent="0.25">
      <c r="A9" s="6" t="s">
        <v>13</v>
      </c>
      <c r="B9" s="21" t="s">
        <v>1044</v>
      </c>
      <c r="C9" s="23">
        <v>2940</v>
      </c>
      <c r="D9" s="25" t="s">
        <v>1281</v>
      </c>
      <c r="E9" s="6" t="s">
        <v>803</v>
      </c>
    </row>
    <row r="10" spans="1:5" x14ac:dyDescent="0.25">
      <c r="A10" s="6" t="s">
        <v>7</v>
      </c>
      <c r="B10" s="21" t="s">
        <v>1045</v>
      </c>
      <c r="C10" s="24">
        <v>14.74</v>
      </c>
      <c r="D10" s="25" t="s">
        <v>1282</v>
      </c>
      <c r="E10" s="6" t="s">
        <v>803</v>
      </c>
    </row>
    <row r="11" spans="1:5" ht="30" x14ac:dyDescent="0.25">
      <c r="A11" s="6" t="s">
        <v>15</v>
      </c>
      <c r="B11" s="21" t="s">
        <v>1046</v>
      </c>
      <c r="C11" s="23">
        <v>1710</v>
      </c>
      <c r="D11" s="25" t="s">
        <v>1281</v>
      </c>
      <c r="E11" s="6" t="s">
        <v>803</v>
      </c>
    </row>
    <row r="12" spans="1:5" ht="30" x14ac:dyDescent="0.25">
      <c r="A12" s="6" t="s">
        <v>17</v>
      </c>
      <c r="B12" s="21" t="s">
        <v>1047</v>
      </c>
      <c r="C12" s="23">
        <v>3420</v>
      </c>
      <c r="D12" s="25" t="s">
        <v>1281</v>
      </c>
      <c r="E12" s="6" t="s">
        <v>803</v>
      </c>
    </row>
    <row r="13" spans="1:5" ht="30" x14ac:dyDescent="0.25">
      <c r="A13" s="6" t="s">
        <v>18</v>
      </c>
      <c r="B13" s="21" t="s">
        <v>1048</v>
      </c>
      <c r="C13" s="23">
        <v>3560</v>
      </c>
      <c r="D13" s="25" t="s">
        <v>1281</v>
      </c>
      <c r="E13" s="6" t="s">
        <v>803</v>
      </c>
    </row>
    <row r="14" spans="1:5" ht="30" x14ac:dyDescent="0.25">
      <c r="A14" s="6" t="s">
        <v>20</v>
      </c>
      <c r="B14" s="21" t="s">
        <v>1049</v>
      </c>
      <c r="C14" s="23">
        <v>3560</v>
      </c>
      <c r="D14" s="25" t="s">
        <v>1281</v>
      </c>
      <c r="E14" s="6" t="s">
        <v>803</v>
      </c>
    </row>
    <row r="15" spans="1:5" x14ac:dyDescent="0.25">
      <c r="A15" s="6" t="s">
        <v>8</v>
      </c>
      <c r="B15" s="21" t="s">
        <v>1050</v>
      </c>
      <c r="C15" s="23">
        <v>5265</v>
      </c>
      <c r="D15" s="25" t="s">
        <v>1281</v>
      </c>
      <c r="E15" s="6" t="s">
        <v>803</v>
      </c>
    </row>
    <row r="16" spans="1:5" ht="30" x14ac:dyDescent="0.25">
      <c r="A16" s="6" t="s">
        <v>9</v>
      </c>
      <c r="B16" s="21" t="s">
        <v>1051</v>
      </c>
      <c r="C16" s="23">
        <v>3300</v>
      </c>
      <c r="D16" s="25" t="s">
        <v>1281</v>
      </c>
      <c r="E16" s="6" t="s">
        <v>803</v>
      </c>
    </row>
    <row r="17" spans="1:5" ht="30" x14ac:dyDescent="0.25">
      <c r="A17" s="6" t="s">
        <v>23</v>
      </c>
      <c r="B17" s="21" t="s">
        <v>1052</v>
      </c>
      <c r="C17" s="23">
        <v>1960</v>
      </c>
      <c r="D17" s="25" t="s">
        <v>1281</v>
      </c>
      <c r="E17" s="6" t="s">
        <v>803</v>
      </c>
    </row>
    <row r="18" spans="1:5" ht="30" x14ac:dyDescent="0.25">
      <c r="A18" s="6" t="s">
        <v>10</v>
      </c>
      <c r="B18" s="21" t="s">
        <v>1053</v>
      </c>
      <c r="C18" s="23">
        <v>1960</v>
      </c>
      <c r="D18" s="25" t="s">
        <v>1281</v>
      </c>
      <c r="E18" s="6" t="s">
        <v>803</v>
      </c>
    </row>
    <row r="19" spans="1:5" ht="45" x14ac:dyDescent="0.25">
      <c r="A19" s="6" t="s">
        <v>26</v>
      </c>
      <c r="B19" s="21" t="s">
        <v>1080</v>
      </c>
      <c r="C19" s="23">
        <v>690</v>
      </c>
      <c r="D19" s="25" t="s">
        <v>1283</v>
      </c>
      <c r="E19" s="6" t="s">
        <v>803</v>
      </c>
    </row>
    <row r="20" spans="1:5" ht="45" x14ac:dyDescent="0.25">
      <c r="A20" s="6" t="s">
        <v>28</v>
      </c>
      <c r="B20" s="21" t="s">
        <v>1081</v>
      </c>
      <c r="C20" s="23">
        <v>200</v>
      </c>
      <c r="D20" s="25" t="s">
        <v>1283</v>
      </c>
      <c r="E20" s="6" t="s">
        <v>803</v>
      </c>
    </row>
    <row r="21" spans="1:5" ht="60" x14ac:dyDescent="0.25">
      <c r="A21" s="6" t="s">
        <v>30</v>
      </c>
      <c r="B21" s="21" t="s">
        <v>715</v>
      </c>
      <c r="C21" s="23">
        <v>600</v>
      </c>
      <c r="D21" s="25" t="s">
        <v>1283</v>
      </c>
      <c r="E21" s="6" t="s">
        <v>803</v>
      </c>
    </row>
    <row r="22" spans="1:5" ht="45" x14ac:dyDescent="0.25">
      <c r="A22" s="6" t="s">
        <v>31</v>
      </c>
      <c r="B22" s="21" t="s">
        <v>1082</v>
      </c>
      <c r="C22" s="23">
        <v>770</v>
      </c>
      <c r="D22" s="25" t="s">
        <v>1283</v>
      </c>
      <c r="E22" s="6" t="s">
        <v>803</v>
      </c>
    </row>
    <row r="23" spans="1:5" ht="45" x14ac:dyDescent="0.25">
      <c r="A23" s="6" t="s">
        <v>33</v>
      </c>
      <c r="B23" s="21" t="s">
        <v>1083</v>
      </c>
      <c r="C23" s="23">
        <v>500</v>
      </c>
      <c r="D23" s="25" t="s">
        <v>1283</v>
      </c>
      <c r="E23" s="6" t="s">
        <v>803</v>
      </c>
    </row>
    <row r="24" spans="1:5" ht="30" x14ac:dyDescent="0.25">
      <c r="A24" s="6" t="s">
        <v>34</v>
      </c>
      <c r="B24" s="21" t="s">
        <v>1084</v>
      </c>
      <c r="C24" s="24">
        <v>19.45</v>
      </c>
      <c r="D24" s="25" t="s">
        <v>1079</v>
      </c>
      <c r="E24" s="6" t="s">
        <v>803</v>
      </c>
    </row>
    <row r="25" spans="1:5" x14ac:dyDescent="0.25">
      <c r="A25" s="6" t="s">
        <v>36</v>
      </c>
      <c r="B25" s="21" t="s">
        <v>717</v>
      </c>
      <c r="C25" s="22">
        <v>44.1</v>
      </c>
      <c r="D25" s="25" t="s">
        <v>1282</v>
      </c>
      <c r="E25" s="6" t="s">
        <v>803</v>
      </c>
    </row>
    <row r="26" spans="1:5" x14ac:dyDescent="0.25">
      <c r="A26" s="6" t="s">
        <v>38</v>
      </c>
      <c r="B26" s="21" t="s">
        <v>1054</v>
      </c>
      <c r="C26" s="22">
        <v>44.4</v>
      </c>
      <c r="D26" s="25" t="s">
        <v>1282</v>
      </c>
      <c r="E26" s="6" t="s">
        <v>803</v>
      </c>
    </row>
    <row r="27" spans="1:5" x14ac:dyDescent="0.25">
      <c r="A27" s="6" t="s">
        <v>40</v>
      </c>
      <c r="B27" s="21" t="s">
        <v>1055</v>
      </c>
      <c r="C27" s="22">
        <v>46.5</v>
      </c>
      <c r="D27" s="25" t="s">
        <v>1282</v>
      </c>
      <c r="E27" s="6" t="s">
        <v>803</v>
      </c>
    </row>
    <row r="28" spans="1:5" x14ac:dyDescent="0.25">
      <c r="A28" s="6" t="s">
        <v>42</v>
      </c>
      <c r="B28" s="21" t="s">
        <v>1056</v>
      </c>
      <c r="C28" s="22">
        <v>189.2</v>
      </c>
      <c r="D28" s="25" t="s">
        <v>1282</v>
      </c>
      <c r="E28" s="6" t="s">
        <v>803</v>
      </c>
    </row>
    <row r="29" spans="1:5" ht="30" x14ac:dyDescent="0.25">
      <c r="A29" s="6" t="s">
        <v>44</v>
      </c>
      <c r="B29" s="21" t="s">
        <v>1057</v>
      </c>
      <c r="C29" s="23">
        <v>2925</v>
      </c>
      <c r="D29" s="25" t="s">
        <v>1281</v>
      </c>
      <c r="E29" s="6" t="s">
        <v>803</v>
      </c>
    </row>
    <row r="30" spans="1:5" ht="30" x14ac:dyDescent="0.25">
      <c r="A30" s="6" t="s">
        <v>46</v>
      </c>
      <c r="B30" s="21" t="s">
        <v>1058</v>
      </c>
      <c r="C30" s="23">
        <v>5755</v>
      </c>
      <c r="D30" s="25" t="s">
        <v>1281</v>
      </c>
      <c r="E30" s="6" t="s">
        <v>803</v>
      </c>
    </row>
    <row r="31" spans="1:5" ht="45" x14ac:dyDescent="0.25">
      <c r="A31" s="6" t="s">
        <v>48</v>
      </c>
      <c r="B31" s="21" t="s">
        <v>1059</v>
      </c>
      <c r="C31" s="23">
        <v>1875</v>
      </c>
      <c r="D31" s="25" t="s">
        <v>1281</v>
      </c>
      <c r="E31" s="6" t="s">
        <v>803</v>
      </c>
    </row>
    <row r="32" spans="1:5" ht="60" x14ac:dyDescent="0.25">
      <c r="A32" s="6" t="s">
        <v>49</v>
      </c>
      <c r="B32" s="21" t="s">
        <v>1060</v>
      </c>
      <c r="C32" s="23">
        <v>4080</v>
      </c>
      <c r="D32" s="25" t="s">
        <v>1281</v>
      </c>
      <c r="E32" s="6" t="s">
        <v>803</v>
      </c>
    </row>
    <row r="33" spans="1:5" ht="60" x14ac:dyDescent="0.25">
      <c r="A33" s="6" t="s">
        <v>51</v>
      </c>
      <c r="B33" s="21" t="s">
        <v>1061</v>
      </c>
      <c r="C33" s="23">
        <v>4060</v>
      </c>
      <c r="D33" s="25" t="s">
        <v>1281</v>
      </c>
      <c r="E33" s="6" t="s">
        <v>803</v>
      </c>
    </row>
    <row r="34" spans="1:5" ht="30" x14ac:dyDescent="0.25">
      <c r="A34" s="6" t="s">
        <v>52</v>
      </c>
      <c r="B34" s="21" t="s">
        <v>812</v>
      </c>
      <c r="C34" s="23">
        <v>500</v>
      </c>
      <c r="D34" s="25" t="s">
        <v>1284</v>
      </c>
      <c r="E34" s="6" t="s">
        <v>803</v>
      </c>
    </row>
    <row r="35" spans="1:5" x14ac:dyDescent="0.25">
      <c r="A35" s="6" t="s">
        <v>54</v>
      </c>
      <c r="B35" s="21" t="s">
        <v>1062</v>
      </c>
      <c r="C35" s="23">
        <v>98</v>
      </c>
      <c r="D35" s="25" t="s">
        <v>1282</v>
      </c>
      <c r="E35" s="6" t="s">
        <v>803</v>
      </c>
    </row>
    <row r="36" spans="1:5" x14ac:dyDescent="0.25">
      <c r="A36" s="6" t="s">
        <v>55</v>
      </c>
      <c r="B36" s="21" t="s">
        <v>1063</v>
      </c>
      <c r="C36" s="23">
        <v>1840</v>
      </c>
      <c r="D36" s="25" t="s">
        <v>1281</v>
      </c>
      <c r="E36" s="6" t="s">
        <v>803</v>
      </c>
    </row>
    <row r="37" spans="1:5" x14ac:dyDescent="0.25">
      <c r="A37" s="6" t="s">
        <v>56</v>
      </c>
      <c r="B37" s="21" t="s">
        <v>1064</v>
      </c>
      <c r="C37" s="23">
        <v>3880</v>
      </c>
      <c r="D37" s="25" t="s">
        <v>1281</v>
      </c>
      <c r="E37" s="6" t="s">
        <v>803</v>
      </c>
    </row>
    <row r="38" spans="1:5" ht="45" x14ac:dyDescent="0.25">
      <c r="A38" s="6" t="s">
        <v>57</v>
      </c>
      <c r="B38" s="21" t="s">
        <v>1065</v>
      </c>
      <c r="C38" s="23">
        <v>1485</v>
      </c>
      <c r="D38" s="25" t="s">
        <v>1281</v>
      </c>
      <c r="E38" s="6" t="s">
        <v>803</v>
      </c>
    </row>
    <row r="39" spans="1:5" x14ac:dyDescent="0.25">
      <c r="A39" s="6" t="s">
        <v>59</v>
      </c>
      <c r="B39" s="21" t="s">
        <v>1066</v>
      </c>
      <c r="C39" s="22">
        <v>295.8</v>
      </c>
      <c r="D39" s="25" t="s">
        <v>1282</v>
      </c>
      <c r="E39" s="6" t="s">
        <v>803</v>
      </c>
    </row>
    <row r="40" spans="1:5" ht="30" x14ac:dyDescent="0.25">
      <c r="A40" s="6" t="s">
        <v>60</v>
      </c>
      <c r="B40" s="21" t="s">
        <v>1067</v>
      </c>
      <c r="C40" s="24">
        <v>19.45</v>
      </c>
      <c r="D40" s="25" t="s">
        <v>1079</v>
      </c>
      <c r="E40" s="6" t="s">
        <v>803</v>
      </c>
    </row>
    <row r="41" spans="1:5" ht="30" x14ac:dyDescent="0.25">
      <c r="A41" s="6" t="s">
        <v>62</v>
      </c>
      <c r="B41" s="21" t="s">
        <v>1068</v>
      </c>
      <c r="C41" s="23">
        <v>2100</v>
      </c>
      <c r="D41" s="25" t="s">
        <v>1281</v>
      </c>
      <c r="E41" s="6" t="s">
        <v>803</v>
      </c>
    </row>
    <row r="42" spans="1:5" ht="45" x14ac:dyDescent="0.25">
      <c r="A42" s="6" t="s">
        <v>63</v>
      </c>
      <c r="B42" s="21" t="s">
        <v>1069</v>
      </c>
      <c r="C42" s="23">
        <v>2075</v>
      </c>
      <c r="D42" s="25" t="s">
        <v>1281</v>
      </c>
      <c r="E42" s="6" t="s">
        <v>803</v>
      </c>
    </row>
    <row r="43" spans="1:5" ht="30" x14ac:dyDescent="0.25">
      <c r="A43" s="6" t="s">
        <v>64</v>
      </c>
      <c r="B43" s="21" t="s">
        <v>1070</v>
      </c>
      <c r="C43" s="23">
        <v>1320</v>
      </c>
      <c r="D43" s="25" t="s">
        <v>1281</v>
      </c>
      <c r="E43" s="6" t="s">
        <v>803</v>
      </c>
    </row>
    <row r="44" spans="1:5" ht="30" x14ac:dyDescent="0.25">
      <c r="A44" s="6" t="s">
        <v>66</v>
      </c>
      <c r="B44" s="21" t="s">
        <v>1071</v>
      </c>
      <c r="C44" s="23">
        <v>1680</v>
      </c>
      <c r="D44" s="25" t="s">
        <v>1281</v>
      </c>
      <c r="E44" s="6" t="s">
        <v>803</v>
      </c>
    </row>
    <row r="45" spans="1:5" ht="30" x14ac:dyDescent="0.25">
      <c r="A45" s="6" t="s">
        <v>67</v>
      </c>
      <c r="B45" s="21" t="s">
        <v>1072</v>
      </c>
      <c r="C45" s="23">
        <v>1999</v>
      </c>
      <c r="D45" s="25" t="s">
        <v>1281</v>
      </c>
      <c r="E45" s="6" t="s">
        <v>803</v>
      </c>
    </row>
    <row r="46" spans="1:5" ht="30" x14ac:dyDescent="0.25">
      <c r="A46" s="6" t="s">
        <v>69</v>
      </c>
      <c r="B46" s="21" t="s">
        <v>1073</v>
      </c>
      <c r="C46" s="23">
        <v>1700</v>
      </c>
      <c r="D46" s="25" t="s">
        <v>1281</v>
      </c>
      <c r="E46" s="6" t="s">
        <v>803</v>
      </c>
    </row>
    <row r="47" spans="1:5" x14ac:dyDescent="0.25">
      <c r="A47" s="6" t="s">
        <v>71</v>
      </c>
      <c r="B47" s="21" t="s">
        <v>1074</v>
      </c>
      <c r="C47" s="22">
        <v>420.6</v>
      </c>
      <c r="D47" s="25" t="s">
        <v>1282</v>
      </c>
      <c r="E47" s="6" t="s">
        <v>803</v>
      </c>
    </row>
    <row r="48" spans="1:5" x14ac:dyDescent="0.25">
      <c r="A48" s="6" t="s">
        <v>73</v>
      </c>
      <c r="B48" s="21" t="s">
        <v>1075</v>
      </c>
      <c r="C48" s="23">
        <v>59656</v>
      </c>
      <c r="D48" s="25" t="s">
        <v>1286</v>
      </c>
      <c r="E48" s="6" t="s">
        <v>803</v>
      </c>
    </row>
    <row r="49" spans="1:5" ht="30" x14ac:dyDescent="0.25">
      <c r="A49" s="6" t="s">
        <v>75</v>
      </c>
      <c r="B49" s="21" t="s">
        <v>207</v>
      </c>
      <c r="C49" s="23">
        <v>3902</v>
      </c>
      <c r="D49" s="25" t="s">
        <v>1273</v>
      </c>
      <c r="E49" s="6" t="s">
        <v>803</v>
      </c>
    </row>
    <row r="50" spans="1:5" ht="30" x14ac:dyDescent="0.25">
      <c r="A50" s="6" t="s">
        <v>77</v>
      </c>
      <c r="B50" s="21" t="s">
        <v>351</v>
      </c>
      <c r="C50" s="23">
        <v>850</v>
      </c>
      <c r="D50" s="25" t="s">
        <v>1273</v>
      </c>
      <c r="E50" s="6" t="s">
        <v>803</v>
      </c>
    </row>
    <row r="51" spans="1:5" ht="30" x14ac:dyDescent="0.25">
      <c r="A51" s="6" t="s">
        <v>78</v>
      </c>
      <c r="B51" s="21" t="s">
        <v>308</v>
      </c>
      <c r="C51" s="23">
        <v>2600</v>
      </c>
      <c r="D51" s="25" t="s">
        <v>317</v>
      </c>
      <c r="E51" s="6" t="s">
        <v>803</v>
      </c>
    </row>
    <row r="52" spans="1:5" ht="30" x14ac:dyDescent="0.25">
      <c r="A52" s="6" t="s">
        <v>79</v>
      </c>
      <c r="B52" s="21" t="s">
        <v>702</v>
      </c>
      <c r="C52" s="23">
        <v>2292</v>
      </c>
      <c r="D52" s="25" t="s">
        <v>1285</v>
      </c>
      <c r="E52" s="6" t="s">
        <v>803</v>
      </c>
    </row>
    <row r="53" spans="1:5" ht="30" x14ac:dyDescent="0.25">
      <c r="A53" s="6" t="s">
        <v>81</v>
      </c>
      <c r="B53" s="21" t="s">
        <v>1076</v>
      </c>
      <c r="C53" s="23">
        <v>2460</v>
      </c>
      <c r="D53" s="25" t="s">
        <v>217</v>
      </c>
      <c r="E53" s="6" t="s">
        <v>803</v>
      </c>
    </row>
    <row r="54" spans="1:5" x14ac:dyDescent="0.25">
      <c r="A54" s="6" t="s">
        <v>82</v>
      </c>
      <c r="B54" s="21" t="s">
        <v>1077</v>
      </c>
      <c r="C54" s="23">
        <v>6300</v>
      </c>
      <c r="D54" s="25" t="s">
        <v>1281</v>
      </c>
      <c r="E54" s="6" t="s">
        <v>803</v>
      </c>
    </row>
    <row r="55" spans="1:5" ht="30" x14ac:dyDescent="0.25">
      <c r="A55" s="6" t="s">
        <v>83</v>
      </c>
      <c r="B55" s="29" t="s">
        <v>1078</v>
      </c>
      <c r="C55" s="30">
        <v>1276</v>
      </c>
      <c r="D55" s="31" t="s">
        <v>1246</v>
      </c>
      <c r="E55" s="32" t="s">
        <v>803</v>
      </c>
    </row>
    <row r="56" spans="1:5" x14ac:dyDescent="0.25">
      <c r="A56" s="12"/>
      <c r="B56" s="13" t="s">
        <v>213</v>
      </c>
      <c r="C56" s="14">
        <f>SUM(C7:C55)</f>
        <v>153137.24</v>
      </c>
      <c r="D56" s="12"/>
      <c r="E56" s="12"/>
    </row>
    <row r="58" spans="1:5" x14ac:dyDescent="0.25">
      <c r="B58" s="33" t="s">
        <v>251</v>
      </c>
      <c r="D58" s="26" t="s">
        <v>252</v>
      </c>
    </row>
  </sheetData>
  <autoFilter ref="A6:E17"/>
  <mergeCells count="2">
    <mergeCell ref="A2:E2"/>
    <mergeCell ref="A3:E3"/>
  </mergeCells>
  <pageMargins left="0.7" right="0.7" top="0.75" bottom="0.75" header="0.3" footer="0.3"/>
  <pageSetup paperSize="9"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view="pageBreakPreview" topLeftCell="A4" zoomScaleNormal="100" zoomScaleSheetLayoutView="100" workbookViewId="0">
      <selection activeCell="D26" sqref="D26"/>
    </sheetView>
  </sheetViews>
  <sheetFormatPr defaultRowHeight="15" x14ac:dyDescent="0.25"/>
  <cols>
    <col min="1" max="1" width="6.140625" style="1" customWidth="1"/>
    <col min="2" max="2" width="24.7109375" style="1" customWidth="1"/>
    <col min="3" max="3" width="11.7109375" style="1" customWidth="1"/>
    <col min="4" max="4" width="32.2851562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5" x14ac:dyDescent="0.25">
      <c r="A2" s="35" t="s">
        <v>0</v>
      </c>
      <c r="B2" s="35"/>
      <c r="C2" s="35"/>
      <c r="D2" s="35"/>
      <c r="E2" s="35"/>
    </row>
    <row r="3" spans="1:5" x14ac:dyDescent="0.25">
      <c r="A3" s="35" t="s">
        <v>1085</v>
      </c>
      <c r="B3" s="35"/>
      <c r="C3" s="35"/>
      <c r="D3" s="35"/>
      <c r="E3" s="35"/>
    </row>
    <row r="4" spans="1:5" ht="15.75" thickBot="1" x14ac:dyDescent="0.3">
      <c r="C4" s="7"/>
    </row>
    <row r="5" spans="1:5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5" ht="30" x14ac:dyDescent="0.25">
      <c r="A7" s="6" t="s">
        <v>6</v>
      </c>
      <c r="B7" s="21" t="s">
        <v>19</v>
      </c>
      <c r="C7" s="24">
        <v>810.84</v>
      </c>
      <c r="D7" s="25" t="s">
        <v>1243</v>
      </c>
      <c r="E7" s="6" t="s">
        <v>803</v>
      </c>
    </row>
    <row r="8" spans="1:5" ht="45" x14ac:dyDescent="0.25">
      <c r="A8" s="6" t="s">
        <v>12</v>
      </c>
      <c r="B8" s="21" t="s">
        <v>835</v>
      </c>
      <c r="C8" s="23">
        <v>1000</v>
      </c>
      <c r="D8" s="25" t="s">
        <v>1287</v>
      </c>
      <c r="E8" s="6" t="s">
        <v>803</v>
      </c>
    </row>
    <row r="9" spans="1:5" ht="45" x14ac:dyDescent="0.25">
      <c r="A9" s="6" t="s">
        <v>13</v>
      </c>
      <c r="B9" s="21" t="s">
        <v>887</v>
      </c>
      <c r="C9" s="23">
        <v>32417</v>
      </c>
      <c r="D9" s="25" t="s">
        <v>1265</v>
      </c>
      <c r="E9" s="6" t="s">
        <v>803</v>
      </c>
    </row>
    <row r="10" spans="1:5" ht="45" x14ac:dyDescent="0.25">
      <c r="A10" s="6" t="s">
        <v>7</v>
      </c>
      <c r="B10" s="21" t="s">
        <v>1288</v>
      </c>
      <c r="C10" s="23">
        <v>1360</v>
      </c>
      <c r="D10" s="25" t="s">
        <v>1246</v>
      </c>
      <c r="E10" s="6" t="s">
        <v>803</v>
      </c>
    </row>
    <row r="11" spans="1:5" ht="45" x14ac:dyDescent="0.25">
      <c r="A11" s="6" t="s">
        <v>15</v>
      </c>
      <c r="B11" s="21" t="s">
        <v>1289</v>
      </c>
      <c r="C11" s="23">
        <v>840</v>
      </c>
      <c r="D11" s="25" t="s">
        <v>200</v>
      </c>
      <c r="E11" s="6" t="s">
        <v>803</v>
      </c>
    </row>
    <row r="12" spans="1:5" ht="45" x14ac:dyDescent="0.25">
      <c r="A12" s="6" t="s">
        <v>17</v>
      </c>
      <c r="B12" s="21" t="s">
        <v>1290</v>
      </c>
      <c r="C12" s="23">
        <v>1440</v>
      </c>
      <c r="D12" s="25" t="s">
        <v>200</v>
      </c>
      <c r="E12" s="6" t="s">
        <v>803</v>
      </c>
    </row>
    <row r="13" spans="1:5" x14ac:dyDescent="0.25">
      <c r="A13" s="6" t="s">
        <v>18</v>
      </c>
      <c r="B13" s="21" t="s">
        <v>874</v>
      </c>
      <c r="C13" s="24">
        <v>540.55999999999995</v>
      </c>
      <c r="D13" s="25" t="s">
        <v>1243</v>
      </c>
      <c r="E13" s="6" t="s">
        <v>803</v>
      </c>
    </row>
    <row r="14" spans="1:5" ht="45" x14ac:dyDescent="0.25">
      <c r="A14" s="6" t="s">
        <v>20</v>
      </c>
      <c r="B14" s="21" t="s">
        <v>1291</v>
      </c>
      <c r="C14" s="23">
        <v>708</v>
      </c>
      <c r="D14" s="25" t="s">
        <v>1273</v>
      </c>
      <c r="E14" s="6" t="s">
        <v>803</v>
      </c>
    </row>
    <row r="15" spans="1:5" ht="30" x14ac:dyDescent="0.25">
      <c r="A15" s="6" t="s">
        <v>8</v>
      </c>
      <c r="B15" s="21" t="s">
        <v>352</v>
      </c>
      <c r="C15" s="23">
        <v>810</v>
      </c>
      <c r="D15" s="25" t="s">
        <v>1257</v>
      </c>
      <c r="E15" s="6" t="s">
        <v>803</v>
      </c>
    </row>
    <row r="16" spans="1:5" ht="30" x14ac:dyDescent="0.25">
      <c r="A16" s="6" t="s">
        <v>9</v>
      </c>
      <c r="B16" s="21" t="s">
        <v>353</v>
      </c>
      <c r="C16" s="23">
        <v>310</v>
      </c>
      <c r="D16" s="25" t="s">
        <v>1257</v>
      </c>
      <c r="E16" s="6" t="s">
        <v>803</v>
      </c>
    </row>
    <row r="17" spans="1:5" ht="60" x14ac:dyDescent="0.25">
      <c r="A17" s="6" t="s">
        <v>23</v>
      </c>
      <c r="B17" s="21" t="s">
        <v>124</v>
      </c>
      <c r="C17" s="23">
        <v>400</v>
      </c>
      <c r="D17" s="25" t="s">
        <v>1292</v>
      </c>
      <c r="E17" s="6" t="s">
        <v>803</v>
      </c>
    </row>
    <row r="18" spans="1:5" ht="45" x14ac:dyDescent="0.25">
      <c r="A18" s="6" t="s">
        <v>10</v>
      </c>
      <c r="B18" s="21" t="s">
        <v>1293</v>
      </c>
      <c r="C18" s="23">
        <v>63593</v>
      </c>
      <c r="D18" s="25" t="s">
        <v>1258</v>
      </c>
      <c r="E18" s="6" t="s">
        <v>803</v>
      </c>
    </row>
    <row r="19" spans="1:5" ht="30" x14ac:dyDescent="0.25">
      <c r="A19" s="6" t="s">
        <v>26</v>
      </c>
      <c r="B19" s="21" t="s">
        <v>1296</v>
      </c>
      <c r="C19" s="23">
        <v>5200</v>
      </c>
      <c r="D19" s="25" t="s">
        <v>317</v>
      </c>
      <c r="E19" s="6" t="s">
        <v>803</v>
      </c>
    </row>
    <row r="20" spans="1:5" ht="45" x14ac:dyDescent="0.25">
      <c r="A20" s="6" t="s">
        <v>28</v>
      </c>
      <c r="B20" s="21" t="s">
        <v>1295</v>
      </c>
      <c r="C20" s="23">
        <v>5000</v>
      </c>
      <c r="D20" s="25" t="s">
        <v>1266</v>
      </c>
      <c r="E20" s="6" t="s">
        <v>803</v>
      </c>
    </row>
    <row r="21" spans="1:5" ht="45" x14ac:dyDescent="0.25">
      <c r="A21" s="6" t="s">
        <v>30</v>
      </c>
      <c r="B21" s="21" t="s">
        <v>1300</v>
      </c>
      <c r="C21" s="23">
        <v>240</v>
      </c>
      <c r="D21" s="25" t="s">
        <v>200</v>
      </c>
      <c r="E21" s="6" t="s">
        <v>803</v>
      </c>
    </row>
    <row r="22" spans="1:5" ht="45" x14ac:dyDescent="0.25">
      <c r="A22" s="6" t="s">
        <v>31</v>
      </c>
      <c r="B22" s="21" t="s">
        <v>1294</v>
      </c>
      <c r="C22" s="23">
        <v>1440</v>
      </c>
      <c r="D22" s="25" t="s">
        <v>200</v>
      </c>
      <c r="E22" s="6" t="s">
        <v>803</v>
      </c>
    </row>
    <row r="23" spans="1:5" ht="45" x14ac:dyDescent="0.25">
      <c r="A23" s="6" t="s">
        <v>33</v>
      </c>
      <c r="B23" s="21" t="s">
        <v>1299</v>
      </c>
      <c r="C23" s="23">
        <v>600</v>
      </c>
      <c r="D23" s="25" t="s">
        <v>703</v>
      </c>
      <c r="E23" s="6" t="s">
        <v>803</v>
      </c>
    </row>
    <row r="24" spans="1:5" ht="30" x14ac:dyDescent="0.25">
      <c r="A24" s="6" t="s">
        <v>34</v>
      </c>
      <c r="B24" s="21" t="s">
        <v>1298</v>
      </c>
      <c r="C24" s="23">
        <v>1680</v>
      </c>
      <c r="D24" s="25" t="s">
        <v>200</v>
      </c>
      <c r="E24" s="6" t="s">
        <v>803</v>
      </c>
    </row>
    <row r="25" spans="1:5" ht="30" x14ac:dyDescent="0.25">
      <c r="A25" s="6" t="s">
        <v>36</v>
      </c>
      <c r="B25" s="29" t="s">
        <v>1297</v>
      </c>
      <c r="C25" s="30">
        <v>3559</v>
      </c>
      <c r="D25" s="31" t="s">
        <v>1285</v>
      </c>
      <c r="E25" s="32" t="s">
        <v>803</v>
      </c>
    </row>
    <row r="26" spans="1:5" x14ac:dyDescent="0.25">
      <c r="A26" s="12"/>
      <c r="B26" s="13" t="s">
        <v>213</v>
      </c>
      <c r="C26" s="14">
        <f>SUM(C7:C25)</f>
        <v>121948.4</v>
      </c>
      <c r="D26" s="12"/>
      <c r="E26" s="12"/>
    </row>
    <row r="28" spans="1:5" x14ac:dyDescent="0.25">
      <c r="B28" s="33" t="s">
        <v>251</v>
      </c>
      <c r="D28" s="26" t="s">
        <v>253</v>
      </c>
    </row>
  </sheetData>
  <autoFilter ref="A6:E12"/>
  <mergeCells count="2">
    <mergeCell ref="A2:E2"/>
    <mergeCell ref="A3:E3"/>
  </mergeCells>
  <pageMargins left="0.7" right="0.7" top="0.75" bottom="0.75" header="0.3" footer="0.3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7"/>
  <sheetViews>
    <sheetView view="pageBreakPreview" topLeftCell="A136" zoomScaleNormal="100" zoomScaleSheetLayoutView="100" workbookViewId="0">
      <selection activeCell="B144" sqref="B144"/>
    </sheetView>
  </sheetViews>
  <sheetFormatPr defaultRowHeight="15" x14ac:dyDescent="0.25"/>
  <cols>
    <col min="1" max="1" width="6.140625" style="1" customWidth="1"/>
    <col min="2" max="2" width="31.42578125" style="1" customWidth="1"/>
    <col min="3" max="3" width="11.5703125" style="1" customWidth="1"/>
    <col min="4" max="4" width="36.5703125" style="1" customWidth="1"/>
    <col min="5" max="5" width="17.7109375" style="1" customWidth="1"/>
    <col min="6" max="6" width="8.85546875" style="1" customWidth="1"/>
    <col min="7" max="7" width="11.140625" style="1" customWidth="1"/>
    <col min="8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7" x14ac:dyDescent="0.25">
      <c r="A2" s="35" t="s">
        <v>0</v>
      </c>
      <c r="B2" s="35"/>
      <c r="C2" s="35"/>
      <c r="D2" s="35"/>
      <c r="E2" s="35"/>
    </row>
    <row r="3" spans="1:7" ht="28.5" customHeight="1" x14ac:dyDescent="0.25">
      <c r="A3" s="36" t="s">
        <v>1086</v>
      </c>
      <c r="B3" s="36"/>
      <c r="C3" s="36"/>
      <c r="D3" s="36"/>
      <c r="E3" s="36"/>
    </row>
    <row r="4" spans="1:7" ht="15.75" thickBot="1" x14ac:dyDescent="0.3"/>
    <row r="5" spans="1:7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7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7" x14ac:dyDescent="0.25">
      <c r="A7" s="6">
        <v>1</v>
      </c>
      <c r="B7" s="21" t="s">
        <v>202</v>
      </c>
      <c r="C7" s="22">
        <v>63800</v>
      </c>
      <c r="D7" s="25" t="s">
        <v>1301</v>
      </c>
      <c r="E7" s="6" t="s">
        <v>803</v>
      </c>
      <c r="G7" s="11"/>
    </row>
    <row r="8" spans="1:7" ht="45" x14ac:dyDescent="0.25">
      <c r="A8" s="6">
        <v>2</v>
      </c>
      <c r="B8" s="21" t="s">
        <v>203</v>
      </c>
      <c r="C8" s="23">
        <v>1180</v>
      </c>
      <c r="D8" s="25" t="s">
        <v>1302</v>
      </c>
      <c r="E8" s="6" t="s">
        <v>803</v>
      </c>
    </row>
    <row r="9" spans="1:7" x14ac:dyDescent="0.25">
      <c r="A9" s="6">
        <v>3</v>
      </c>
      <c r="B9" s="21" t="s">
        <v>704</v>
      </c>
      <c r="C9" s="23">
        <v>108</v>
      </c>
      <c r="D9" s="25" t="s">
        <v>1282</v>
      </c>
      <c r="E9" s="6" t="s">
        <v>803</v>
      </c>
    </row>
    <row r="10" spans="1:7" ht="45" x14ac:dyDescent="0.25">
      <c r="A10" s="6">
        <v>4</v>
      </c>
      <c r="B10" s="21" t="s">
        <v>705</v>
      </c>
      <c r="C10" s="23">
        <v>500</v>
      </c>
      <c r="D10" s="25" t="s">
        <v>1275</v>
      </c>
      <c r="E10" s="6" t="s">
        <v>803</v>
      </c>
    </row>
    <row r="11" spans="1:7" ht="30" x14ac:dyDescent="0.25">
      <c r="A11" s="6">
        <v>5</v>
      </c>
      <c r="B11" s="21" t="s">
        <v>706</v>
      </c>
      <c r="C11" s="23">
        <v>10</v>
      </c>
      <c r="D11" s="25" t="s">
        <v>1089</v>
      </c>
      <c r="E11" s="6" t="s">
        <v>803</v>
      </c>
    </row>
    <row r="12" spans="1:7" x14ac:dyDescent="0.25">
      <c r="A12" s="6">
        <v>6</v>
      </c>
      <c r="B12" s="21" t="s">
        <v>707</v>
      </c>
      <c r="C12" s="23">
        <v>717</v>
      </c>
      <c r="D12" s="25" t="s">
        <v>378</v>
      </c>
      <c r="E12" s="6" t="s">
        <v>803</v>
      </c>
      <c r="F12" s="34"/>
    </row>
    <row r="13" spans="1:7" x14ac:dyDescent="0.25">
      <c r="A13" s="6">
        <v>7</v>
      </c>
      <c r="B13" s="21" t="s">
        <v>708</v>
      </c>
      <c r="C13" s="23">
        <v>717</v>
      </c>
      <c r="D13" s="25" t="s">
        <v>378</v>
      </c>
      <c r="E13" s="6" t="s">
        <v>803</v>
      </c>
    </row>
    <row r="14" spans="1:7" ht="30" x14ac:dyDescent="0.25">
      <c r="A14" s="6">
        <v>8</v>
      </c>
      <c r="B14" s="21" t="s">
        <v>709</v>
      </c>
      <c r="C14" s="23">
        <v>770</v>
      </c>
      <c r="D14" s="25" t="s">
        <v>217</v>
      </c>
      <c r="E14" s="6" t="s">
        <v>803</v>
      </c>
    </row>
    <row r="15" spans="1:7" ht="30" x14ac:dyDescent="0.25">
      <c r="A15" s="6">
        <v>9</v>
      </c>
      <c r="B15" s="21" t="s">
        <v>710</v>
      </c>
      <c r="C15" s="23">
        <v>950</v>
      </c>
      <c r="D15" s="25" t="s">
        <v>1089</v>
      </c>
      <c r="E15" s="6" t="s">
        <v>803</v>
      </c>
    </row>
    <row r="16" spans="1:7" x14ac:dyDescent="0.25">
      <c r="A16" s="6">
        <v>10</v>
      </c>
      <c r="B16" s="21" t="s">
        <v>711</v>
      </c>
      <c r="C16" s="23">
        <v>1000</v>
      </c>
      <c r="D16" s="25" t="s">
        <v>378</v>
      </c>
      <c r="E16" s="6" t="s">
        <v>803</v>
      </c>
    </row>
    <row r="17" spans="1:6" x14ac:dyDescent="0.25">
      <c r="A17" s="6">
        <v>11</v>
      </c>
      <c r="B17" s="21" t="s">
        <v>712</v>
      </c>
      <c r="C17" s="23">
        <v>96</v>
      </c>
      <c r="D17" s="25" t="s">
        <v>378</v>
      </c>
      <c r="E17" s="6" t="s">
        <v>803</v>
      </c>
    </row>
    <row r="18" spans="1:6" x14ac:dyDescent="0.25">
      <c r="A18" s="6">
        <v>12</v>
      </c>
      <c r="B18" s="21" t="s">
        <v>713</v>
      </c>
      <c r="C18" s="23">
        <v>156</v>
      </c>
      <c r="D18" s="25" t="s">
        <v>378</v>
      </c>
      <c r="E18" s="6" t="s">
        <v>803</v>
      </c>
    </row>
    <row r="19" spans="1:6" ht="30" x14ac:dyDescent="0.25">
      <c r="A19" s="6">
        <v>13</v>
      </c>
      <c r="B19" s="21" t="s">
        <v>714</v>
      </c>
      <c r="C19" s="23">
        <v>570</v>
      </c>
      <c r="D19" s="25" t="s">
        <v>201</v>
      </c>
      <c r="E19" s="6" t="s">
        <v>803</v>
      </c>
    </row>
    <row r="20" spans="1:6" ht="30" x14ac:dyDescent="0.25">
      <c r="A20" s="6">
        <v>14</v>
      </c>
      <c r="B20" s="21" t="s">
        <v>232</v>
      </c>
      <c r="C20" s="22">
        <v>2737.5</v>
      </c>
      <c r="D20" s="25" t="s">
        <v>231</v>
      </c>
      <c r="E20" s="6" t="s">
        <v>803</v>
      </c>
    </row>
    <row r="21" spans="1:6" ht="30" x14ac:dyDescent="0.25">
      <c r="A21" s="6">
        <v>15</v>
      </c>
      <c r="B21" s="21" t="s">
        <v>1087</v>
      </c>
      <c r="C21" s="23">
        <v>13360</v>
      </c>
      <c r="D21" s="25" t="s">
        <v>231</v>
      </c>
      <c r="E21" s="6" t="s">
        <v>803</v>
      </c>
    </row>
    <row r="22" spans="1:6" ht="30" x14ac:dyDescent="0.25">
      <c r="A22" s="6">
        <v>16</v>
      </c>
      <c r="B22" s="21" t="s">
        <v>1098</v>
      </c>
      <c r="C22" s="23">
        <v>15850</v>
      </c>
      <c r="D22" s="25" t="s">
        <v>231</v>
      </c>
      <c r="E22" s="6" t="s">
        <v>803</v>
      </c>
    </row>
    <row r="23" spans="1:6" ht="30" x14ac:dyDescent="0.25">
      <c r="A23" s="6">
        <v>17</v>
      </c>
      <c r="B23" s="21" t="s">
        <v>1097</v>
      </c>
      <c r="C23" s="23">
        <v>2277</v>
      </c>
      <c r="D23" s="25" t="s">
        <v>1088</v>
      </c>
      <c r="E23" s="6" t="s">
        <v>803</v>
      </c>
    </row>
    <row r="24" spans="1:6" ht="30" x14ac:dyDescent="0.25">
      <c r="A24" s="6">
        <v>18</v>
      </c>
      <c r="B24" s="21" t="s">
        <v>1096</v>
      </c>
      <c r="C24" s="23">
        <v>103</v>
      </c>
      <c r="D24" s="25" t="s">
        <v>1089</v>
      </c>
      <c r="E24" s="6" t="s">
        <v>803</v>
      </c>
    </row>
    <row r="25" spans="1:6" ht="30" x14ac:dyDescent="0.25">
      <c r="A25" s="6">
        <v>19</v>
      </c>
      <c r="B25" s="21" t="s">
        <v>1095</v>
      </c>
      <c r="C25" s="23">
        <v>320</v>
      </c>
      <c r="D25" s="25" t="s">
        <v>1090</v>
      </c>
      <c r="E25" s="6" t="s">
        <v>803</v>
      </c>
    </row>
    <row r="26" spans="1:6" ht="30" x14ac:dyDescent="0.25">
      <c r="A26" s="6">
        <v>20</v>
      </c>
      <c r="B26" s="21" t="s">
        <v>1091</v>
      </c>
      <c r="C26" s="23">
        <v>720</v>
      </c>
      <c r="D26" s="25" t="s">
        <v>217</v>
      </c>
      <c r="E26" s="6" t="s">
        <v>803</v>
      </c>
    </row>
    <row r="27" spans="1:6" ht="30" x14ac:dyDescent="0.25">
      <c r="A27" s="6">
        <v>21</v>
      </c>
      <c r="B27" s="21" t="s">
        <v>214</v>
      </c>
      <c r="C27" s="23">
        <v>5650</v>
      </c>
      <c r="D27" s="25" t="s">
        <v>217</v>
      </c>
      <c r="E27" s="6" t="s">
        <v>803</v>
      </c>
      <c r="F27" s="34"/>
    </row>
    <row r="28" spans="1:6" ht="30" x14ac:dyDescent="0.25">
      <c r="A28" s="6">
        <v>22</v>
      </c>
      <c r="B28" s="21" t="s">
        <v>1094</v>
      </c>
      <c r="C28" s="23">
        <v>1630</v>
      </c>
      <c r="D28" s="25" t="s">
        <v>1092</v>
      </c>
      <c r="E28" s="6" t="s">
        <v>803</v>
      </c>
    </row>
    <row r="29" spans="1:6" ht="30" x14ac:dyDescent="0.25">
      <c r="A29" s="6">
        <v>23</v>
      </c>
      <c r="B29" s="21" t="s">
        <v>1099</v>
      </c>
      <c r="C29" s="23">
        <v>85</v>
      </c>
      <c r="D29" s="25" t="s">
        <v>1093</v>
      </c>
      <c r="E29" s="6" t="s">
        <v>803</v>
      </c>
    </row>
    <row r="30" spans="1:6" ht="30" x14ac:dyDescent="0.25">
      <c r="A30" s="6">
        <v>24</v>
      </c>
      <c r="B30" s="21" t="s">
        <v>234</v>
      </c>
      <c r="C30" s="23">
        <v>590</v>
      </c>
      <c r="D30" s="25" t="s">
        <v>1100</v>
      </c>
      <c r="E30" s="6" t="s">
        <v>803</v>
      </c>
    </row>
    <row r="31" spans="1:6" ht="30" x14ac:dyDescent="0.25">
      <c r="A31" s="6">
        <v>25</v>
      </c>
      <c r="B31" s="21" t="s">
        <v>758</v>
      </c>
      <c r="C31" s="23">
        <v>400</v>
      </c>
      <c r="D31" s="25" t="s">
        <v>1100</v>
      </c>
      <c r="E31" s="6" t="s">
        <v>803</v>
      </c>
    </row>
    <row r="32" spans="1:6" ht="30" x14ac:dyDescent="0.25">
      <c r="A32" s="6">
        <v>26</v>
      </c>
      <c r="B32" s="21" t="s">
        <v>233</v>
      </c>
      <c r="C32" s="23">
        <v>75</v>
      </c>
      <c r="D32" s="25" t="s">
        <v>1101</v>
      </c>
      <c r="E32" s="6" t="s">
        <v>803</v>
      </c>
    </row>
    <row r="33" spans="1:5" ht="30" x14ac:dyDescent="0.25">
      <c r="A33" s="6">
        <v>27</v>
      </c>
      <c r="B33" s="21" t="s">
        <v>1102</v>
      </c>
      <c r="C33" s="23">
        <v>60</v>
      </c>
      <c r="D33" s="25" t="s">
        <v>1101</v>
      </c>
      <c r="E33" s="6" t="s">
        <v>803</v>
      </c>
    </row>
    <row r="34" spans="1:5" ht="30" x14ac:dyDescent="0.25">
      <c r="A34" s="6">
        <v>28</v>
      </c>
      <c r="B34" s="21" t="s">
        <v>1103</v>
      </c>
      <c r="C34" s="23">
        <v>35</v>
      </c>
      <c r="D34" s="25" t="s">
        <v>1101</v>
      </c>
      <c r="E34" s="6" t="s">
        <v>803</v>
      </c>
    </row>
    <row r="35" spans="1:5" ht="30" x14ac:dyDescent="0.25">
      <c r="A35" s="6">
        <v>29</v>
      </c>
      <c r="B35" s="21" t="s">
        <v>1203</v>
      </c>
      <c r="C35" s="23">
        <v>590</v>
      </c>
      <c r="D35" s="25" t="s">
        <v>1101</v>
      </c>
      <c r="E35" s="6" t="s">
        <v>803</v>
      </c>
    </row>
    <row r="36" spans="1:5" ht="30" x14ac:dyDescent="0.25">
      <c r="A36" s="6">
        <v>30</v>
      </c>
      <c r="B36" s="21" t="s">
        <v>1204</v>
      </c>
      <c r="C36" s="23">
        <v>400</v>
      </c>
      <c r="D36" s="25" t="s">
        <v>1101</v>
      </c>
      <c r="E36" s="6" t="s">
        <v>803</v>
      </c>
    </row>
    <row r="37" spans="1:5" ht="30" x14ac:dyDescent="0.25">
      <c r="A37" s="6">
        <v>31</v>
      </c>
      <c r="B37" s="21" t="s">
        <v>1205</v>
      </c>
      <c r="C37" s="24">
        <v>210.12</v>
      </c>
      <c r="D37" s="25" t="s">
        <v>1101</v>
      </c>
      <c r="E37" s="6" t="s">
        <v>803</v>
      </c>
    </row>
    <row r="38" spans="1:5" ht="30" x14ac:dyDescent="0.25">
      <c r="A38" s="6">
        <v>32</v>
      </c>
      <c r="B38" s="21" t="s">
        <v>1206</v>
      </c>
      <c r="C38" s="23">
        <v>470</v>
      </c>
      <c r="D38" s="25" t="s">
        <v>1101</v>
      </c>
      <c r="E38" s="6" t="s">
        <v>803</v>
      </c>
    </row>
    <row r="39" spans="1:5" ht="30" x14ac:dyDescent="0.25">
      <c r="A39" s="6">
        <v>33</v>
      </c>
      <c r="B39" s="21" t="s">
        <v>1207</v>
      </c>
      <c r="C39" s="23">
        <v>370</v>
      </c>
      <c r="D39" s="25" t="s">
        <v>1101</v>
      </c>
      <c r="E39" s="6" t="s">
        <v>803</v>
      </c>
    </row>
    <row r="40" spans="1:5" ht="30" x14ac:dyDescent="0.25">
      <c r="A40" s="6">
        <v>34</v>
      </c>
      <c r="B40" s="21" t="s">
        <v>1208</v>
      </c>
      <c r="C40" s="23">
        <v>520</v>
      </c>
      <c r="D40" s="25" t="s">
        <v>1101</v>
      </c>
      <c r="E40" s="6" t="s">
        <v>803</v>
      </c>
    </row>
    <row r="41" spans="1:5" ht="30" x14ac:dyDescent="0.25">
      <c r="A41" s="6">
        <v>35</v>
      </c>
      <c r="B41" s="21" t="s">
        <v>1112</v>
      </c>
      <c r="C41" s="23">
        <v>420</v>
      </c>
      <c r="D41" s="25" t="s">
        <v>1101</v>
      </c>
      <c r="E41" s="6" t="s">
        <v>803</v>
      </c>
    </row>
    <row r="42" spans="1:5" ht="30" x14ac:dyDescent="0.25">
      <c r="A42" s="6">
        <v>36</v>
      </c>
      <c r="B42" s="21" t="s">
        <v>1113</v>
      </c>
      <c r="C42" s="23">
        <v>798</v>
      </c>
      <c r="D42" s="25" t="s">
        <v>205</v>
      </c>
      <c r="E42" s="6" t="s">
        <v>803</v>
      </c>
    </row>
    <row r="43" spans="1:5" ht="30" x14ac:dyDescent="0.25">
      <c r="A43" s="6">
        <v>37</v>
      </c>
      <c r="B43" s="21" t="s">
        <v>1114</v>
      </c>
      <c r="C43" s="23">
        <v>570</v>
      </c>
      <c r="D43" s="25" t="s">
        <v>1104</v>
      </c>
      <c r="E43" s="6" t="s">
        <v>803</v>
      </c>
    </row>
    <row r="44" spans="1:5" ht="30" x14ac:dyDescent="0.25">
      <c r="A44" s="6">
        <v>38</v>
      </c>
      <c r="B44" s="21" t="s">
        <v>1111</v>
      </c>
      <c r="C44" s="23">
        <v>950</v>
      </c>
      <c r="D44" s="25" t="s">
        <v>1105</v>
      </c>
      <c r="E44" s="6" t="s">
        <v>803</v>
      </c>
    </row>
    <row r="45" spans="1:5" ht="30" x14ac:dyDescent="0.25">
      <c r="A45" s="6">
        <v>39</v>
      </c>
      <c r="B45" s="21" t="s">
        <v>776</v>
      </c>
      <c r="C45" s="23">
        <v>100</v>
      </c>
      <c r="D45" s="25" t="s">
        <v>1105</v>
      </c>
      <c r="E45" s="6" t="s">
        <v>803</v>
      </c>
    </row>
    <row r="46" spans="1:5" ht="30" x14ac:dyDescent="0.25">
      <c r="A46" s="6">
        <v>40</v>
      </c>
      <c r="B46" s="21" t="s">
        <v>1110</v>
      </c>
      <c r="C46" s="23">
        <v>120</v>
      </c>
      <c r="D46" s="25" t="s">
        <v>1106</v>
      </c>
      <c r="E46" s="6" t="s">
        <v>803</v>
      </c>
    </row>
    <row r="47" spans="1:5" ht="30" x14ac:dyDescent="0.25">
      <c r="A47" s="6">
        <v>41</v>
      </c>
      <c r="B47" s="21" t="s">
        <v>1109</v>
      </c>
      <c r="C47" s="23">
        <v>125</v>
      </c>
      <c r="D47" s="25" t="s">
        <v>1089</v>
      </c>
      <c r="E47" s="6" t="s">
        <v>803</v>
      </c>
    </row>
    <row r="48" spans="1:5" ht="30" x14ac:dyDescent="0.25">
      <c r="A48" s="6">
        <v>42</v>
      </c>
      <c r="B48" s="21" t="s">
        <v>1108</v>
      </c>
      <c r="C48" s="23">
        <v>660</v>
      </c>
      <c r="D48" s="25" t="s">
        <v>1107</v>
      </c>
      <c r="E48" s="6" t="s">
        <v>803</v>
      </c>
    </row>
    <row r="49" spans="1:5" ht="30" x14ac:dyDescent="0.25">
      <c r="A49" s="6">
        <v>43</v>
      </c>
      <c r="B49" s="21" t="s">
        <v>1118</v>
      </c>
      <c r="C49" s="23">
        <v>100</v>
      </c>
      <c r="D49" s="25" t="s">
        <v>1107</v>
      </c>
      <c r="E49" s="6" t="s">
        <v>803</v>
      </c>
    </row>
    <row r="50" spans="1:5" ht="30" x14ac:dyDescent="0.25">
      <c r="A50" s="6">
        <v>44</v>
      </c>
      <c r="B50" s="21" t="s">
        <v>1117</v>
      </c>
      <c r="C50" s="23">
        <v>290</v>
      </c>
      <c r="D50" s="25" t="s">
        <v>1107</v>
      </c>
      <c r="E50" s="6" t="s">
        <v>803</v>
      </c>
    </row>
    <row r="51" spans="1:5" ht="30" x14ac:dyDescent="0.25">
      <c r="A51" s="6">
        <v>45</v>
      </c>
      <c r="B51" s="21" t="s">
        <v>1116</v>
      </c>
      <c r="C51" s="23">
        <v>10</v>
      </c>
      <c r="D51" s="25" t="s">
        <v>1115</v>
      </c>
      <c r="E51" s="6" t="s">
        <v>803</v>
      </c>
    </row>
    <row r="52" spans="1:5" ht="30" x14ac:dyDescent="0.25">
      <c r="A52" s="6">
        <v>46</v>
      </c>
      <c r="B52" s="21" t="s">
        <v>1120</v>
      </c>
      <c r="C52" s="23">
        <v>4</v>
      </c>
      <c r="D52" s="25" t="s">
        <v>1119</v>
      </c>
      <c r="E52" s="6" t="s">
        <v>803</v>
      </c>
    </row>
    <row r="53" spans="1:5" ht="30" x14ac:dyDescent="0.25">
      <c r="A53" s="6">
        <v>47</v>
      </c>
      <c r="B53" s="21" t="s">
        <v>1122</v>
      </c>
      <c r="C53" s="23">
        <v>275</v>
      </c>
      <c r="D53" s="25" t="s">
        <v>1119</v>
      </c>
      <c r="E53" s="6" t="s">
        <v>803</v>
      </c>
    </row>
    <row r="54" spans="1:5" ht="30" x14ac:dyDescent="0.25">
      <c r="A54" s="6">
        <v>48</v>
      </c>
      <c r="B54" s="21" t="s">
        <v>777</v>
      </c>
      <c r="C54" s="23">
        <v>731</v>
      </c>
      <c r="D54" s="25" t="s">
        <v>1119</v>
      </c>
      <c r="E54" s="6" t="s">
        <v>803</v>
      </c>
    </row>
    <row r="55" spans="1:5" ht="30" x14ac:dyDescent="0.25">
      <c r="A55" s="6">
        <v>49</v>
      </c>
      <c r="B55" s="21" t="s">
        <v>1123</v>
      </c>
      <c r="C55" s="23">
        <v>111</v>
      </c>
      <c r="D55" s="25" t="s">
        <v>1119</v>
      </c>
      <c r="E55" s="6" t="s">
        <v>803</v>
      </c>
    </row>
    <row r="56" spans="1:5" ht="30" x14ac:dyDescent="0.25">
      <c r="A56" s="6">
        <v>50</v>
      </c>
      <c r="B56" s="21" t="s">
        <v>1124</v>
      </c>
      <c r="C56" s="23">
        <v>470</v>
      </c>
      <c r="D56" s="25" t="s">
        <v>1121</v>
      </c>
      <c r="E56" s="6" t="s">
        <v>803</v>
      </c>
    </row>
    <row r="57" spans="1:5" ht="30" x14ac:dyDescent="0.25">
      <c r="A57" s="6">
        <v>51</v>
      </c>
      <c r="B57" s="21" t="s">
        <v>1126</v>
      </c>
      <c r="C57" s="23">
        <v>100</v>
      </c>
      <c r="D57" s="25" t="s">
        <v>1121</v>
      </c>
      <c r="E57" s="6" t="s">
        <v>803</v>
      </c>
    </row>
    <row r="58" spans="1:5" ht="30" x14ac:dyDescent="0.25">
      <c r="A58" s="6">
        <v>52</v>
      </c>
      <c r="B58" s="21" t="s">
        <v>1125</v>
      </c>
      <c r="C58" s="23">
        <v>350</v>
      </c>
      <c r="D58" s="25" t="s">
        <v>1121</v>
      </c>
      <c r="E58" s="6" t="s">
        <v>803</v>
      </c>
    </row>
    <row r="59" spans="1:5" ht="30" x14ac:dyDescent="0.25">
      <c r="A59" s="6">
        <v>53</v>
      </c>
      <c r="B59" s="21" t="s">
        <v>1127</v>
      </c>
      <c r="C59" s="23">
        <v>90</v>
      </c>
      <c r="D59" s="25" t="s">
        <v>1121</v>
      </c>
      <c r="E59" s="6" t="s">
        <v>803</v>
      </c>
    </row>
    <row r="60" spans="1:5" ht="30" x14ac:dyDescent="0.25">
      <c r="A60" s="6">
        <v>54</v>
      </c>
      <c r="B60" s="21" t="s">
        <v>1128</v>
      </c>
      <c r="C60" s="23">
        <v>80</v>
      </c>
      <c r="D60" s="25" t="s">
        <v>1121</v>
      </c>
      <c r="E60" s="6" t="s">
        <v>803</v>
      </c>
    </row>
    <row r="61" spans="1:5" x14ac:dyDescent="0.25">
      <c r="A61" s="6">
        <v>55</v>
      </c>
      <c r="B61" s="21" t="s">
        <v>716</v>
      </c>
      <c r="C61" s="22">
        <v>20.3</v>
      </c>
      <c r="D61" s="25" t="s">
        <v>1282</v>
      </c>
      <c r="E61" s="6" t="s">
        <v>803</v>
      </c>
    </row>
    <row r="62" spans="1:5" x14ac:dyDescent="0.25">
      <c r="A62" s="6">
        <v>56</v>
      </c>
      <c r="B62" s="21" t="s">
        <v>717</v>
      </c>
      <c r="C62" s="23">
        <v>84</v>
      </c>
      <c r="D62" s="25" t="s">
        <v>1282</v>
      </c>
      <c r="E62" s="6" t="s">
        <v>803</v>
      </c>
    </row>
    <row r="63" spans="1:5" x14ac:dyDescent="0.25">
      <c r="A63" s="6">
        <v>57</v>
      </c>
      <c r="B63" s="21" t="s">
        <v>177</v>
      </c>
      <c r="C63" s="23">
        <v>147</v>
      </c>
      <c r="D63" s="25" t="s">
        <v>1282</v>
      </c>
      <c r="E63" s="6" t="s">
        <v>803</v>
      </c>
    </row>
    <row r="64" spans="1:5" x14ac:dyDescent="0.25">
      <c r="A64" s="6">
        <v>58</v>
      </c>
      <c r="B64" s="21" t="s">
        <v>718</v>
      </c>
      <c r="C64" s="23">
        <v>186</v>
      </c>
      <c r="D64" s="25" t="s">
        <v>1282</v>
      </c>
      <c r="E64" s="6" t="s">
        <v>803</v>
      </c>
    </row>
    <row r="65" spans="1:5" x14ac:dyDescent="0.25">
      <c r="A65" s="6">
        <v>59</v>
      </c>
      <c r="B65" s="21" t="s">
        <v>719</v>
      </c>
      <c r="C65" s="23">
        <v>888</v>
      </c>
      <c r="D65" s="25" t="s">
        <v>1282</v>
      </c>
      <c r="E65" s="6" t="s">
        <v>803</v>
      </c>
    </row>
    <row r="66" spans="1:5" x14ac:dyDescent="0.25">
      <c r="A66" s="6">
        <v>60</v>
      </c>
      <c r="B66" s="21" t="s">
        <v>720</v>
      </c>
      <c r="C66" s="23">
        <v>1103</v>
      </c>
      <c r="D66" s="25" t="s">
        <v>1282</v>
      </c>
      <c r="E66" s="6" t="s">
        <v>803</v>
      </c>
    </row>
    <row r="67" spans="1:5" x14ac:dyDescent="0.25">
      <c r="A67" s="6">
        <v>61</v>
      </c>
      <c r="B67" s="21" t="s">
        <v>721</v>
      </c>
      <c r="C67" s="22">
        <v>141.9</v>
      </c>
      <c r="D67" s="25" t="s">
        <v>1282</v>
      </c>
      <c r="E67" s="6" t="s">
        <v>803</v>
      </c>
    </row>
    <row r="68" spans="1:5" ht="45" x14ac:dyDescent="0.25">
      <c r="A68" s="6">
        <v>62</v>
      </c>
      <c r="B68" s="21" t="s">
        <v>722</v>
      </c>
      <c r="C68" s="23">
        <v>49956</v>
      </c>
      <c r="D68" s="25" t="s">
        <v>789</v>
      </c>
      <c r="E68" s="6" t="s">
        <v>803</v>
      </c>
    </row>
    <row r="69" spans="1:5" x14ac:dyDescent="0.25">
      <c r="A69" s="6">
        <v>63</v>
      </c>
      <c r="B69" s="21" t="s">
        <v>166</v>
      </c>
      <c r="C69" s="23">
        <v>188</v>
      </c>
      <c r="D69" s="25" t="s">
        <v>378</v>
      </c>
      <c r="E69" s="6" t="s">
        <v>803</v>
      </c>
    </row>
    <row r="70" spans="1:5" ht="30" x14ac:dyDescent="0.25">
      <c r="A70" s="6">
        <v>64</v>
      </c>
      <c r="B70" s="21" t="s">
        <v>723</v>
      </c>
      <c r="C70" s="23">
        <v>75</v>
      </c>
      <c r="D70" s="25" t="s">
        <v>1089</v>
      </c>
      <c r="E70" s="6" t="s">
        <v>803</v>
      </c>
    </row>
    <row r="71" spans="1:5" ht="30" x14ac:dyDescent="0.25">
      <c r="A71" s="6">
        <v>65</v>
      </c>
      <c r="B71" s="21" t="s">
        <v>724</v>
      </c>
      <c r="C71" s="23">
        <v>120</v>
      </c>
      <c r="D71" s="25" t="s">
        <v>1089</v>
      </c>
      <c r="E71" s="6" t="s">
        <v>803</v>
      </c>
    </row>
    <row r="72" spans="1:5" x14ac:dyDescent="0.25">
      <c r="A72" s="6">
        <v>66</v>
      </c>
      <c r="B72" s="21" t="s">
        <v>725</v>
      </c>
      <c r="C72" s="22">
        <v>31.5</v>
      </c>
      <c r="D72" s="25" t="s">
        <v>378</v>
      </c>
      <c r="E72" s="6" t="s">
        <v>803</v>
      </c>
    </row>
    <row r="73" spans="1:5" x14ac:dyDescent="0.25">
      <c r="A73" s="6">
        <v>67</v>
      </c>
      <c r="B73" s="21" t="s">
        <v>726</v>
      </c>
      <c r="C73" s="23">
        <v>190</v>
      </c>
      <c r="D73" s="25" t="s">
        <v>378</v>
      </c>
      <c r="E73" s="6" t="s">
        <v>803</v>
      </c>
    </row>
    <row r="74" spans="1:5" ht="30" x14ac:dyDescent="0.25">
      <c r="A74" s="6">
        <v>68</v>
      </c>
      <c r="B74" s="21" t="s">
        <v>727</v>
      </c>
      <c r="C74" s="23">
        <v>200</v>
      </c>
      <c r="D74" s="25" t="s">
        <v>1089</v>
      </c>
      <c r="E74" s="6" t="s">
        <v>803</v>
      </c>
    </row>
    <row r="75" spans="1:5" ht="30" x14ac:dyDescent="0.25">
      <c r="A75" s="6">
        <v>69</v>
      </c>
      <c r="B75" s="21" t="s">
        <v>728</v>
      </c>
      <c r="C75" s="23">
        <v>470</v>
      </c>
      <c r="D75" s="25" t="s">
        <v>1089</v>
      </c>
      <c r="E75" s="6" t="s">
        <v>803</v>
      </c>
    </row>
    <row r="76" spans="1:5" ht="30" x14ac:dyDescent="0.25">
      <c r="A76" s="6">
        <v>70</v>
      </c>
      <c r="B76" s="21" t="s">
        <v>729</v>
      </c>
      <c r="C76" s="23">
        <v>900</v>
      </c>
      <c r="D76" s="25" t="s">
        <v>1089</v>
      </c>
      <c r="E76" s="6" t="s">
        <v>803</v>
      </c>
    </row>
    <row r="77" spans="1:5" ht="30" x14ac:dyDescent="0.25">
      <c r="A77" s="6">
        <v>71</v>
      </c>
      <c r="B77" s="21" t="s">
        <v>730</v>
      </c>
      <c r="C77" s="23">
        <v>730</v>
      </c>
      <c r="D77" s="25" t="s">
        <v>1089</v>
      </c>
      <c r="E77" s="6" t="s">
        <v>803</v>
      </c>
    </row>
    <row r="78" spans="1:5" ht="30" x14ac:dyDescent="0.25">
      <c r="A78" s="6">
        <v>72</v>
      </c>
      <c r="B78" s="21" t="s">
        <v>731</v>
      </c>
      <c r="C78" s="23">
        <v>660</v>
      </c>
      <c r="D78" s="25" t="s">
        <v>1089</v>
      </c>
      <c r="E78" s="6" t="s">
        <v>803</v>
      </c>
    </row>
    <row r="79" spans="1:5" x14ac:dyDescent="0.25">
      <c r="A79" s="6">
        <v>73</v>
      </c>
      <c r="B79" s="21" t="s">
        <v>1129</v>
      </c>
      <c r="C79" s="23">
        <v>10</v>
      </c>
      <c r="D79" s="25" t="s">
        <v>235</v>
      </c>
      <c r="E79" s="6" t="s">
        <v>803</v>
      </c>
    </row>
    <row r="80" spans="1:5" ht="30" x14ac:dyDescent="0.25">
      <c r="A80" s="6">
        <v>74</v>
      </c>
      <c r="B80" s="21" t="s">
        <v>732</v>
      </c>
      <c r="C80" s="23">
        <v>70</v>
      </c>
      <c r="D80" s="25" t="s">
        <v>235</v>
      </c>
      <c r="E80" s="6" t="s">
        <v>803</v>
      </c>
    </row>
    <row r="81" spans="1:5" ht="30" x14ac:dyDescent="0.25">
      <c r="A81" s="6">
        <v>75</v>
      </c>
      <c r="B81" s="21" t="s">
        <v>733</v>
      </c>
      <c r="C81" s="23">
        <v>2630</v>
      </c>
      <c r="D81" s="25" t="s">
        <v>235</v>
      </c>
      <c r="E81" s="6" t="s">
        <v>803</v>
      </c>
    </row>
    <row r="82" spans="1:5" ht="30" x14ac:dyDescent="0.25">
      <c r="A82" s="6">
        <v>76</v>
      </c>
      <c r="B82" s="21" t="s">
        <v>734</v>
      </c>
      <c r="C82" s="23">
        <v>70</v>
      </c>
      <c r="D82" s="25" t="s">
        <v>1089</v>
      </c>
      <c r="E82" s="6" t="s">
        <v>803</v>
      </c>
    </row>
    <row r="83" spans="1:5" x14ac:dyDescent="0.25">
      <c r="A83" s="6">
        <v>77</v>
      </c>
      <c r="B83" s="21" t="s">
        <v>735</v>
      </c>
      <c r="C83" s="23">
        <v>1900</v>
      </c>
      <c r="D83" s="25" t="s">
        <v>1282</v>
      </c>
      <c r="E83" s="6" t="s">
        <v>803</v>
      </c>
    </row>
    <row r="84" spans="1:5" x14ac:dyDescent="0.25">
      <c r="A84" s="6">
        <v>78</v>
      </c>
      <c r="B84" s="21" t="s">
        <v>736</v>
      </c>
      <c r="C84" s="23">
        <v>520</v>
      </c>
      <c r="D84" s="25" t="s">
        <v>1282</v>
      </c>
      <c r="E84" s="6" t="s">
        <v>803</v>
      </c>
    </row>
    <row r="85" spans="1:5" ht="30" x14ac:dyDescent="0.25">
      <c r="A85" s="6">
        <v>79</v>
      </c>
      <c r="B85" s="21" t="s">
        <v>737</v>
      </c>
      <c r="C85" s="23">
        <v>350</v>
      </c>
      <c r="D85" s="25" t="s">
        <v>1282</v>
      </c>
      <c r="E85" s="6" t="s">
        <v>803</v>
      </c>
    </row>
    <row r="86" spans="1:5" ht="30" x14ac:dyDescent="0.25">
      <c r="A86" s="6">
        <v>80</v>
      </c>
      <c r="B86" s="21" t="s">
        <v>738</v>
      </c>
      <c r="C86" s="24">
        <v>210.12</v>
      </c>
      <c r="D86" s="25" t="s">
        <v>1089</v>
      </c>
      <c r="E86" s="6" t="s">
        <v>803</v>
      </c>
    </row>
    <row r="87" spans="1:5" ht="30" x14ac:dyDescent="0.25">
      <c r="A87" s="6">
        <v>81</v>
      </c>
      <c r="B87" s="21" t="s">
        <v>739</v>
      </c>
      <c r="C87" s="23">
        <v>8670</v>
      </c>
      <c r="D87" s="25" t="s">
        <v>394</v>
      </c>
      <c r="E87" s="6" t="s">
        <v>803</v>
      </c>
    </row>
    <row r="88" spans="1:5" ht="30" x14ac:dyDescent="0.25">
      <c r="A88" s="6">
        <v>82</v>
      </c>
      <c r="B88" s="21" t="s">
        <v>740</v>
      </c>
      <c r="C88" s="23">
        <v>470</v>
      </c>
      <c r="D88" s="25" t="s">
        <v>1089</v>
      </c>
      <c r="E88" s="6" t="s">
        <v>803</v>
      </c>
    </row>
    <row r="89" spans="1:5" ht="30" x14ac:dyDescent="0.25">
      <c r="A89" s="6">
        <v>83</v>
      </c>
      <c r="B89" s="21" t="s">
        <v>741</v>
      </c>
      <c r="C89" s="24">
        <v>1404.99</v>
      </c>
      <c r="D89" s="25" t="s">
        <v>378</v>
      </c>
      <c r="E89" s="6" t="s">
        <v>803</v>
      </c>
    </row>
    <row r="90" spans="1:5" ht="30" x14ac:dyDescent="0.25">
      <c r="A90" s="6">
        <v>84</v>
      </c>
      <c r="B90" s="21" t="s">
        <v>742</v>
      </c>
      <c r="C90" s="23">
        <v>320</v>
      </c>
      <c r="D90" s="25" t="s">
        <v>1089</v>
      </c>
      <c r="E90" s="6" t="s">
        <v>803</v>
      </c>
    </row>
    <row r="91" spans="1:5" ht="30" x14ac:dyDescent="0.25">
      <c r="A91" s="6">
        <v>85</v>
      </c>
      <c r="B91" s="21" t="s">
        <v>743</v>
      </c>
      <c r="C91" s="23">
        <v>2630</v>
      </c>
      <c r="D91" s="25" t="s">
        <v>1089</v>
      </c>
      <c r="E91" s="6" t="s">
        <v>803</v>
      </c>
    </row>
    <row r="92" spans="1:5" x14ac:dyDescent="0.25">
      <c r="A92" s="6">
        <v>86</v>
      </c>
      <c r="B92" s="21" t="s">
        <v>169</v>
      </c>
      <c r="C92" s="22">
        <v>89.6</v>
      </c>
      <c r="D92" s="25" t="s">
        <v>378</v>
      </c>
      <c r="E92" s="6" t="s">
        <v>803</v>
      </c>
    </row>
    <row r="93" spans="1:5" x14ac:dyDescent="0.25">
      <c r="A93" s="6">
        <v>87</v>
      </c>
      <c r="B93" s="21" t="s">
        <v>744</v>
      </c>
      <c r="C93" s="22">
        <v>260.3</v>
      </c>
      <c r="D93" s="25" t="s">
        <v>378</v>
      </c>
      <c r="E93" s="6" t="s">
        <v>803</v>
      </c>
    </row>
    <row r="94" spans="1:5" ht="30" x14ac:dyDescent="0.25">
      <c r="A94" s="6">
        <v>88</v>
      </c>
      <c r="B94" s="21" t="s">
        <v>745</v>
      </c>
      <c r="C94" s="23">
        <v>2860</v>
      </c>
      <c r="D94" s="25" t="s">
        <v>394</v>
      </c>
      <c r="E94" s="6" t="s">
        <v>803</v>
      </c>
    </row>
    <row r="95" spans="1:5" x14ac:dyDescent="0.25">
      <c r="A95" s="6">
        <v>89</v>
      </c>
      <c r="B95" s="21" t="s">
        <v>746</v>
      </c>
      <c r="C95" s="23">
        <v>280</v>
      </c>
      <c r="D95" s="25" t="s">
        <v>378</v>
      </c>
      <c r="E95" s="6" t="s">
        <v>803</v>
      </c>
    </row>
    <row r="96" spans="1:5" x14ac:dyDescent="0.25">
      <c r="A96" s="6">
        <v>90</v>
      </c>
      <c r="B96" s="21" t="s">
        <v>747</v>
      </c>
      <c r="C96" s="23">
        <v>550</v>
      </c>
      <c r="D96" s="25" t="s">
        <v>378</v>
      </c>
      <c r="E96" s="6" t="s">
        <v>803</v>
      </c>
    </row>
    <row r="97" spans="1:5" x14ac:dyDescent="0.25">
      <c r="A97" s="6">
        <v>91</v>
      </c>
      <c r="B97" s="21" t="s">
        <v>748</v>
      </c>
      <c r="C97" s="23">
        <v>417</v>
      </c>
      <c r="D97" s="25" t="s">
        <v>378</v>
      </c>
      <c r="E97" s="6" t="s">
        <v>803</v>
      </c>
    </row>
    <row r="98" spans="1:5" x14ac:dyDescent="0.25">
      <c r="A98" s="6">
        <v>92</v>
      </c>
      <c r="B98" s="21" t="s">
        <v>749</v>
      </c>
      <c r="C98" s="23">
        <v>75</v>
      </c>
      <c r="D98" s="25" t="s">
        <v>378</v>
      </c>
      <c r="E98" s="6" t="s">
        <v>803</v>
      </c>
    </row>
    <row r="99" spans="1:5" ht="30" x14ac:dyDescent="0.25">
      <c r="A99" s="6">
        <v>93</v>
      </c>
      <c r="B99" s="21" t="s">
        <v>750</v>
      </c>
      <c r="C99" s="23">
        <v>399</v>
      </c>
      <c r="D99" s="25" t="s">
        <v>394</v>
      </c>
      <c r="E99" s="6" t="s">
        <v>803</v>
      </c>
    </row>
    <row r="100" spans="1:5" ht="30" x14ac:dyDescent="0.25">
      <c r="A100" s="6">
        <v>94</v>
      </c>
      <c r="B100" s="21" t="s">
        <v>206</v>
      </c>
      <c r="C100" s="23">
        <v>2277</v>
      </c>
      <c r="D100" s="25" t="s">
        <v>204</v>
      </c>
      <c r="E100" s="6" t="s">
        <v>803</v>
      </c>
    </row>
    <row r="101" spans="1:5" ht="30" x14ac:dyDescent="0.25">
      <c r="A101" s="6">
        <v>95</v>
      </c>
      <c r="B101" s="21" t="s">
        <v>751</v>
      </c>
      <c r="C101" s="23">
        <v>255</v>
      </c>
      <c r="D101" s="25" t="s">
        <v>394</v>
      </c>
      <c r="E101" s="6" t="s">
        <v>803</v>
      </c>
    </row>
    <row r="102" spans="1:5" x14ac:dyDescent="0.25">
      <c r="A102" s="6">
        <v>96</v>
      </c>
      <c r="B102" s="21" t="s">
        <v>752</v>
      </c>
      <c r="C102" s="23">
        <v>300</v>
      </c>
      <c r="D102" s="25" t="s">
        <v>378</v>
      </c>
      <c r="E102" s="6" t="s">
        <v>803</v>
      </c>
    </row>
    <row r="103" spans="1:5" x14ac:dyDescent="0.25">
      <c r="A103" s="6">
        <v>97</v>
      </c>
      <c r="B103" s="21" t="s">
        <v>753</v>
      </c>
      <c r="C103" s="23">
        <v>720</v>
      </c>
      <c r="D103" s="25" t="s">
        <v>378</v>
      </c>
      <c r="E103" s="6" t="s">
        <v>803</v>
      </c>
    </row>
    <row r="104" spans="1:5" ht="30" x14ac:dyDescent="0.25">
      <c r="A104" s="6">
        <v>98</v>
      </c>
      <c r="B104" s="21" t="s">
        <v>754</v>
      </c>
      <c r="C104" s="23">
        <v>100</v>
      </c>
      <c r="D104" s="25" t="s">
        <v>1089</v>
      </c>
      <c r="E104" s="6" t="s">
        <v>803</v>
      </c>
    </row>
    <row r="105" spans="1:5" ht="30" x14ac:dyDescent="0.25">
      <c r="A105" s="6">
        <v>99</v>
      </c>
      <c r="B105" s="21" t="s">
        <v>755</v>
      </c>
      <c r="C105" s="23">
        <v>125</v>
      </c>
      <c r="D105" s="25" t="s">
        <v>1089</v>
      </c>
      <c r="E105" s="6" t="s">
        <v>803</v>
      </c>
    </row>
    <row r="106" spans="1:5" x14ac:dyDescent="0.25">
      <c r="A106" s="6">
        <v>100</v>
      </c>
      <c r="B106" s="21" t="s">
        <v>756</v>
      </c>
      <c r="C106" s="23">
        <v>340</v>
      </c>
      <c r="D106" s="25" t="s">
        <v>378</v>
      </c>
      <c r="E106" s="6" t="s">
        <v>803</v>
      </c>
    </row>
    <row r="107" spans="1:5" ht="45" x14ac:dyDescent="0.25">
      <c r="A107" s="6">
        <v>101</v>
      </c>
      <c r="B107" s="21" t="s">
        <v>757</v>
      </c>
      <c r="C107" s="23">
        <v>4</v>
      </c>
      <c r="D107" s="25" t="s">
        <v>1303</v>
      </c>
      <c r="E107" s="6" t="s">
        <v>803</v>
      </c>
    </row>
    <row r="108" spans="1:5" ht="45" x14ac:dyDescent="0.25">
      <c r="A108" s="6">
        <v>102</v>
      </c>
      <c r="B108" s="21" t="s">
        <v>758</v>
      </c>
      <c r="C108" s="23">
        <v>800</v>
      </c>
      <c r="D108" s="25" t="s">
        <v>1303</v>
      </c>
      <c r="E108" s="6" t="s">
        <v>803</v>
      </c>
    </row>
    <row r="109" spans="1:5" ht="45" x14ac:dyDescent="0.25">
      <c r="A109" s="6">
        <v>103</v>
      </c>
      <c r="B109" s="21" t="s">
        <v>759</v>
      </c>
      <c r="C109" s="23">
        <v>100</v>
      </c>
      <c r="D109" s="25" t="s">
        <v>1303</v>
      </c>
      <c r="E109" s="6" t="s">
        <v>803</v>
      </c>
    </row>
    <row r="110" spans="1:5" ht="45" x14ac:dyDescent="0.25">
      <c r="A110" s="6">
        <v>104</v>
      </c>
      <c r="B110" s="21" t="s">
        <v>760</v>
      </c>
      <c r="C110" s="23">
        <v>350</v>
      </c>
      <c r="D110" s="25" t="s">
        <v>1303</v>
      </c>
      <c r="E110" s="6" t="s">
        <v>803</v>
      </c>
    </row>
    <row r="111" spans="1:5" ht="45" x14ac:dyDescent="0.25">
      <c r="A111" s="6">
        <v>105</v>
      </c>
      <c r="B111" s="21" t="s">
        <v>761</v>
      </c>
      <c r="C111" s="23">
        <v>10</v>
      </c>
      <c r="D111" s="25" t="s">
        <v>1303</v>
      </c>
      <c r="E111" s="6" t="s">
        <v>803</v>
      </c>
    </row>
    <row r="112" spans="1:5" ht="45" x14ac:dyDescent="0.25">
      <c r="A112" s="6">
        <v>106</v>
      </c>
      <c r="B112" s="21" t="s">
        <v>762</v>
      </c>
      <c r="C112" s="23">
        <v>275</v>
      </c>
      <c r="D112" s="25" t="s">
        <v>1303</v>
      </c>
      <c r="E112" s="6" t="s">
        <v>803</v>
      </c>
    </row>
    <row r="113" spans="1:5" x14ac:dyDescent="0.25">
      <c r="A113" s="6">
        <v>107</v>
      </c>
      <c r="B113" s="21" t="s">
        <v>763</v>
      </c>
      <c r="C113" s="23">
        <v>148</v>
      </c>
      <c r="D113" s="25" t="s">
        <v>378</v>
      </c>
      <c r="E113" s="6" t="s">
        <v>803</v>
      </c>
    </row>
    <row r="114" spans="1:5" x14ac:dyDescent="0.25">
      <c r="A114" s="6">
        <v>108</v>
      </c>
      <c r="B114" s="21" t="s">
        <v>764</v>
      </c>
      <c r="C114" s="23">
        <v>144</v>
      </c>
      <c r="D114" s="25" t="s">
        <v>378</v>
      </c>
      <c r="E114" s="6" t="s">
        <v>803</v>
      </c>
    </row>
    <row r="115" spans="1:5" ht="45" x14ac:dyDescent="0.25">
      <c r="A115" s="6">
        <v>109</v>
      </c>
      <c r="B115" s="21" t="s">
        <v>208</v>
      </c>
      <c r="C115" s="23">
        <v>60</v>
      </c>
      <c r="D115" s="25" t="s">
        <v>1303</v>
      </c>
      <c r="E115" s="6" t="s">
        <v>803</v>
      </c>
    </row>
    <row r="116" spans="1:5" ht="45" x14ac:dyDescent="0.25">
      <c r="A116" s="6">
        <v>110</v>
      </c>
      <c r="B116" s="21" t="s">
        <v>765</v>
      </c>
      <c r="C116" s="23">
        <v>35</v>
      </c>
      <c r="D116" s="25" t="s">
        <v>1303</v>
      </c>
      <c r="E116" s="6" t="s">
        <v>803</v>
      </c>
    </row>
    <row r="117" spans="1:5" x14ac:dyDescent="0.25">
      <c r="A117" s="6">
        <v>111</v>
      </c>
      <c r="B117" s="21" t="s">
        <v>766</v>
      </c>
      <c r="C117" s="23">
        <v>330</v>
      </c>
      <c r="D117" s="25" t="s">
        <v>378</v>
      </c>
      <c r="E117" s="6" t="s">
        <v>803</v>
      </c>
    </row>
    <row r="118" spans="1:5" ht="30" x14ac:dyDescent="0.25">
      <c r="A118" s="6">
        <v>112</v>
      </c>
      <c r="B118" s="21" t="s">
        <v>767</v>
      </c>
      <c r="C118" s="23">
        <v>85</v>
      </c>
      <c r="D118" s="25" t="s">
        <v>201</v>
      </c>
      <c r="E118" s="6" t="s">
        <v>803</v>
      </c>
    </row>
    <row r="119" spans="1:5" ht="30" x14ac:dyDescent="0.25">
      <c r="A119" s="6">
        <v>113</v>
      </c>
      <c r="B119" s="21" t="s">
        <v>209</v>
      </c>
      <c r="C119" s="23">
        <v>200</v>
      </c>
      <c r="D119" s="25" t="s">
        <v>201</v>
      </c>
      <c r="E119" s="6" t="s">
        <v>803</v>
      </c>
    </row>
    <row r="120" spans="1:5" x14ac:dyDescent="0.25">
      <c r="A120" s="6">
        <v>114</v>
      </c>
      <c r="B120" s="21" t="s">
        <v>768</v>
      </c>
      <c r="C120" s="23">
        <v>9220</v>
      </c>
      <c r="D120" s="25" t="s">
        <v>790</v>
      </c>
      <c r="E120" s="6" t="s">
        <v>803</v>
      </c>
    </row>
    <row r="121" spans="1:5" ht="30" x14ac:dyDescent="0.25">
      <c r="A121" s="6">
        <v>115</v>
      </c>
      <c r="B121" s="21" t="s">
        <v>769</v>
      </c>
      <c r="C121" s="23">
        <v>750</v>
      </c>
      <c r="D121" s="25" t="s">
        <v>791</v>
      </c>
      <c r="E121" s="6" t="s">
        <v>803</v>
      </c>
    </row>
    <row r="122" spans="1:5" ht="30" x14ac:dyDescent="0.25">
      <c r="A122" s="6">
        <v>116</v>
      </c>
      <c r="B122" s="21" t="s">
        <v>770</v>
      </c>
      <c r="C122" s="23">
        <v>22940</v>
      </c>
      <c r="D122" s="25" t="s">
        <v>792</v>
      </c>
      <c r="E122" s="6" t="s">
        <v>803</v>
      </c>
    </row>
    <row r="123" spans="1:5" ht="30" x14ac:dyDescent="0.25">
      <c r="A123" s="6">
        <v>117</v>
      </c>
      <c r="B123" s="21" t="s">
        <v>771</v>
      </c>
      <c r="C123" s="23">
        <v>6000</v>
      </c>
      <c r="D123" s="25" t="s">
        <v>793</v>
      </c>
      <c r="E123" s="6" t="s">
        <v>803</v>
      </c>
    </row>
    <row r="124" spans="1:5" ht="30" x14ac:dyDescent="0.25">
      <c r="A124" s="6">
        <v>118</v>
      </c>
      <c r="B124" s="21" t="s">
        <v>308</v>
      </c>
      <c r="C124" s="23">
        <v>1300</v>
      </c>
      <c r="D124" s="25" t="s">
        <v>317</v>
      </c>
      <c r="E124" s="6" t="s">
        <v>803</v>
      </c>
    </row>
    <row r="125" spans="1:5" x14ac:dyDescent="0.25">
      <c r="A125" s="6">
        <v>119</v>
      </c>
      <c r="B125" s="21" t="s">
        <v>772</v>
      </c>
      <c r="C125" s="23">
        <v>234</v>
      </c>
      <c r="D125" s="25" t="s">
        <v>1184</v>
      </c>
      <c r="E125" s="6" t="s">
        <v>803</v>
      </c>
    </row>
    <row r="126" spans="1:5" x14ac:dyDescent="0.25">
      <c r="A126" s="6">
        <v>120</v>
      </c>
      <c r="B126" s="21" t="s">
        <v>773</v>
      </c>
      <c r="C126" s="22">
        <v>412.5</v>
      </c>
      <c r="D126" s="25" t="s">
        <v>1184</v>
      </c>
      <c r="E126" s="6" t="s">
        <v>803</v>
      </c>
    </row>
    <row r="127" spans="1:5" x14ac:dyDescent="0.25">
      <c r="A127" s="6">
        <v>121</v>
      </c>
      <c r="B127" s="21" t="s">
        <v>774</v>
      </c>
      <c r="C127" s="23">
        <v>375</v>
      </c>
      <c r="D127" s="25" t="s">
        <v>1184</v>
      </c>
      <c r="E127" s="6" t="s">
        <v>803</v>
      </c>
    </row>
    <row r="128" spans="1:5" x14ac:dyDescent="0.25">
      <c r="A128" s="6">
        <v>122</v>
      </c>
      <c r="B128" s="21" t="s">
        <v>363</v>
      </c>
      <c r="C128" s="23">
        <v>209</v>
      </c>
      <c r="D128" s="25" t="s">
        <v>1184</v>
      </c>
      <c r="E128" s="6" t="s">
        <v>803</v>
      </c>
    </row>
    <row r="129" spans="1:5" x14ac:dyDescent="0.25">
      <c r="A129" s="6">
        <v>123</v>
      </c>
      <c r="B129" s="21" t="s">
        <v>364</v>
      </c>
      <c r="C129" s="23">
        <v>438</v>
      </c>
      <c r="D129" s="25" t="s">
        <v>1184</v>
      </c>
      <c r="E129" s="6" t="s">
        <v>803</v>
      </c>
    </row>
    <row r="130" spans="1:5" x14ac:dyDescent="0.25">
      <c r="A130" s="6">
        <v>124</v>
      </c>
      <c r="B130" s="21" t="s">
        <v>775</v>
      </c>
      <c r="C130" s="23">
        <v>440</v>
      </c>
      <c r="D130" s="25" t="s">
        <v>1184</v>
      </c>
      <c r="E130" s="6" t="s">
        <v>803</v>
      </c>
    </row>
    <row r="131" spans="1:5" ht="30" x14ac:dyDescent="0.25">
      <c r="A131" s="6">
        <v>125</v>
      </c>
      <c r="B131" s="21" t="s">
        <v>776</v>
      </c>
      <c r="C131" s="23">
        <v>100</v>
      </c>
      <c r="D131" s="25" t="s">
        <v>201</v>
      </c>
      <c r="E131" s="6" t="s">
        <v>803</v>
      </c>
    </row>
    <row r="132" spans="1:5" ht="45" x14ac:dyDescent="0.25">
      <c r="A132" s="6">
        <v>126</v>
      </c>
      <c r="B132" s="21" t="s">
        <v>777</v>
      </c>
      <c r="C132" s="23">
        <v>731</v>
      </c>
      <c r="D132" s="25" t="s">
        <v>1303</v>
      </c>
      <c r="E132" s="6" t="s">
        <v>803</v>
      </c>
    </row>
    <row r="133" spans="1:5" ht="45" x14ac:dyDescent="0.25">
      <c r="A133" s="6">
        <v>127</v>
      </c>
      <c r="B133" s="21" t="s">
        <v>778</v>
      </c>
      <c r="C133" s="23">
        <v>90</v>
      </c>
      <c r="D133" s="25" t="s">
        <v>1303</v>
      </c>
      <c r="E133" s="6" t="s">
        <v>803</v>
      </c>
    </row>
    <row r="134" spans="1:5" ht="45" x14ac:dyDescent="0.25">
      <c r="A134" s="6">
        <v>128</v>
      </c>
      <c r="B134" s="21" t="s">
        <v>779</v>
      </c>
      <c r="C134" s="23">
        <v>80</v>
      </c>
      <c r="D134" s="25" t="s">
        <v>1303</v>
      </c>
      <c r="E134" s="6" t="s">
        <v>803</v>
      </c>
    </row>
    <row r="135" spans="1:5" ht="30" x14ac:dyDescent="0.25">
      <c r="A135" s="6">
        <v>129</v>
      </c>
      <c r="B135" s="21" t="s">
        <v>780</v>
      </c>
      <c r="C135" s="23">
        <v>675</v>
      </c>
      <c r="D135" s="25" t="s">
        <v>217</v>
      </c>
      <c r="E135" s="6" t="s">
        <v>803</v>
      </c>
    </row>
    <row r="136" spans="1:5" ht="30" x14ac:dyDescent="0.25">
      <c r="A136" s="6">
        <v>130</v>
      </c>
      <c r="B136" s="21" t="s">
        <v>210</v>
      </c>
      <c r="C136" s="23">
        <v>2735</v>
      </c>
      <c r="D136" s="25" t="s">
        <v>217</v>
      </c>
      <c r="E136" s="6" t="s">
        <v>803</v>
      </c>
    </row>
    <row r="137" spans="1:5" ht="45" x14ac:dyDescent="0.25">
      <c r="A137" s="6">
        <v>131</v>
      </c>
      <c r="B137" s="21" t="s">
        <v>781</v>
      </c>
      <c r="C137" s="23">
        <v>370</v>
      </c>
      <c r="D137" s="25" t="s">
        <v>1303</v>
      </c>
      <c r="E137" s="6" t="s">
        <v>803</v>
      </c>
    </row>
    <row r="138" spans="1:5" ht="45" x14ac:dyDescent="0.25">
      <c r="A138" s="6">
        <v>132</v>
      </c>
      <c r="B138" s="21" t="s">
        <v>782</v>
      </c>
      <c r="C138" s="23">
        <v>111</v>
      </c>
      <c r="D138" s="25" t="s">
        <v>1303</v>
      </c>
      <c r="E138" s="6" t="s">
        <v>803</v>
      </c>
    </row>
    <row r="139" spans="1:5" ht="45" x14ac:dyDescent="0.25">
      <c r="A139" s="6">
        <v>133</v>
      </c>
      <c r="B139" s="21" t="s">
        <v>783</v>
      </c>
      <c r="C139" s="23">
        <v>520</v>
      </c>
      <c r="D139" s="25" t="s">
        <v>1303</v>
      </c>
      <c r="E139" s="6" t="s">
        <v>803</v>
      </c>
    </row>
    <row r="140" spans="1:5" x14ac:dyDescent="0.25">
      <c r="A140" s="6">
        <v>134</v>
      </c>
      <c r="B140" s="21" t="s">
        <v>784</v>
      </c>
      <c r="C140" s="23">
        <v>55</v>
      </c>
      <c r="D140" s="25" t="s">
        <v>378</v>
      </c>
      <c r="E140" s="6" t="s">
        <v>803</v>
      </c>
    </row>
    <row r="141" spans="1:5" ht="30" x14ac:dyDescent="0.25">
      <c r="A141" s="6">
        <v>135</v>
      </c>
      <c r="B141" s="21" t="s">
        <v>785</v>
      </c>
      <c r="C141" s="23">
        <v>399</v>
      </c>
      <c r="D141" s="25" t="s">
        <v>205</v>
      </c>
      <c r="E141" s="6" t="s">
        <v>803</v>
      </c>
    </row>
    <row r="142" spans="1:5" ht="45" x14ac:dyDescent="0.25">
      <c r="A142" s="6">
        <v>136</v>
      </c>
      <c r="B142" s="21" t="s">
        <v>786</v>
      </c>
      <c r="C142" s="23">
        <v>103</v>
      </c>
      <c r="D142" s="25" t="s">
        <v>1303</v>
      </c>
      <c r="E142" s="6" t="s">
        <v>803</v>
      </c>
    </row>
    <row r="143" spans="1:5" ht="45" x14ac:dyDescent="0.25">
      <c r="A143" s="6">
        <v>137</v>
      </c>
      <c r="B143" s="21" t="s">
        <v>787</v>
      </c>
      <c r="C143" s="23">
        <v>290</v>
      </c>
      <c r="D143" s="25" t="s">
        <v>1303</v>
      </c>
      <c r="E143" s="6" t="s">
        <v>803</v>
      </c>
    </row>
    <row r="144" spans="1:5" ht="45" x14ac:dyDescent="0.25">
      <c r="A144" s="6">
        <v>138</v>
      </c>
      <c r="B144" s="29" t="s">
        <v>788</v>
      </c>
      <c r="C144" s="30">
        <v>420</v>
      </c>
      <c r="D144" s="25" t="s">
        <v>1303</v>
      </c>
      <c r="E144" s="32" t="s">
        <v>803</v>
      </c>
    </row>
    <row r="145" spans="1:6" x14ac:dyDescent="0.25">
      <c r="A145" s="12"/>
      <c r="B145" s="13" t="s">
        <v>213</v>
      </c>
      <c r="C145" s="16">
        <f>SUM(C7:C144)</f>
        <v>259312.83</v>
      </c>
      <c r="D145" s="12"/>
      <c r="E145" s="12"/>
      <c r="F145" s="12"/>
    </row>
    <row r="147" spans="1:6" x14ac:dyDescent="0.25">
      <c r="B147" s="33" t="s">
        <v>1201</v>
      </c>
      <c r="D147" s="26" t="s">
        <v>1202</v>
      </c>
    </row>
  </sheetData>
  <autoFilter ref="A6:E86"/>
  <mergeCells count="2">
    <mergeCell ref="A2:E2"/>
    <mergeCell ref="A3:E3"/>
  </mergeCells>
  <pageMargins left="0.7" right="0.7" top="0.75" bottom="0.75" header="0.3" footer="0.3"/>
  <pageSetup paperSize="9" scale="8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view="pageBreakPreview" topLeftCell="A4" zoomScaleNormal="100" zoomScaleSheetLayoutView="100" workbookViewId="0">
      <selection activeCell="D31" sqref="D31"/>
    </sheetView>
  </sheetViews>
  <sheetFormatPr defaultRowHeight="15" x14ac:dyDescent="0.25"/>
  <cols>
    <col min="1" max="1" width="6.140625" style="1" customWidth="1"/>
    <col min="2" max="2" width="25.5703125" style="1" customWidth="1"/>
    <col min="3" max="3" width="11.7109375" style="1" customWidth="1"/>
    <col min="4" max="4" width="37.140625" style="1" customWidth="1"/>
    <col min="5" max="5" width="23.5703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5" x14ac:dyDescent="0.25">
      <c r="A2" s="35" t="s">
        <v>0</v>
      </c>
      <c r="B2" s="35"/>
      <c r="C2" s="35"/>
      <c r="D2" s="35"/>
      <c r="E2" s="35"/>
    </row>
    <row r="3" spans="1:5" x14ac:dyDescent="0.25">
      <c r="A3" s="35" t="s">
        <v>1130</v>
      </c>
      <c r="B3" s="35"/>
      <c r="C3" s="35"/>
      <c r="D3" s="35"/>
      <c r="E3" s="35"/>
    </row>
    <row r="4" spans="1:5" ht="15.75" thickBot="1" x14ac:dyDescent="0.3">
      <c r="C4" s="7"/>
    </row>
    <row r="5" spans="1:5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5" ht="30" x14ac:dyDescent="0.25">
      <c r="A7" s="6" t="s">
        <v>6</v>
      </c>
      <c r="B7" s="21" t="s">
        <v>794</v>
      </c>
      <c r="C7" s="23">
        <v>148</v>
      </c>
      <c r="D7" s="25" t="s">
        <v>1304</v>
      </c>
      <c r="E7" s="6" t="s">
        <v>1036</v>
      </c>
    </row>
    <row r="8" spans="1:5" ht="30" x14ac:dyDescent="0.25">
      <c r="A8" s="6" t="s">
        <v>12</v>
      </c>
      <c r="B8" s="21" t="s">
        <v>795</v>
      </c>
      <c r="C8" s="23">
        <v>69</v>
      </c>
      <c r="D8" s="25" t="s">
        <v>1304</v>
      </c>
      <c r="E8" s="6" t="s">
        <v>1036</v>
      </c>
    </row>
    <row r="9" spans="1:5" ht="30" x14ac:dyDescent="0.25">
      <c r="A9" s="6" t="s">
        <v>13</v>
      </c>
      <c r="B9" s="21" t="s">
        <v>1131</v>
      </c>
      <c r="C9" s="23">
        <v>69</v>
      </c>
      <c r="D9" s="25" t="s">
        <v>1304</v>
      </c>
      <c r="E9" s="6" t="s">
        <v>1036</v>
      </c>
    </row>
    <row r="10" spans="1:5" ht="30" x14ac:dyDescent="0.25">
      <c r="A10" s="6" t="s">
        <v>7</v>
      </c>
      <c r="B10" s="21" t="s">
        <v>1138</v>
      </c>
      <c r="C10" s="23">
        <v>148</v>
      </c>
      <c r="D10" s="25" t="s">
        <v>1304</v>
      </c>
      <c r="E10" s="6" t="s">
        <v>1036</v>
      </c>
    </row>
    <row r="11" spans="1:5" ht="30" x14ac:dyDescent="0.25">
      <c r="A11" s="6" t="s">
        <v>15</v>
      </c>
      <c r="B11" s="21" t="s">
        <v>1137</v>
      </c>
      <c r="C11" s="23">
        <v>179</v>
      </c>
      <c r="D11" s="25" t="s">
        <v>1304</v>
      </c>
      <c r="E11" s="6" t="s">
        <v>1036</v>
      </c>
    </row>
    <row r="12" spans="1:5" x14ac:dyDescent="0.25">
      <c r="A12" s="6" t="s">
        <v>17</v>
      </c>
      <c r="B12" s="21" t="s">
        <v>1136</v>
      </c>
      <c r="C12" s="22">
        <v>117.2</v>
      </c>
      <c r="D12" s="25" t="s">
        <v>1184</v>
      </c>
      <c r="E12" s="6" t="s">
        <v>1036</v>
      </c>
    </row>
    <row r="13" spans="1:5" ht="45" x14ac:dyDescent="0.25">
      <c r="A13" s="6" t="s">
        <v>18</v>
      </c>
      <c r="B13" s="21" t="s">
        <v>796</v>
      </c>
      <c r="C13" s="23">
        <v>179</v>
      </c>
      <c r="D13" s="25" t="s">
        <v>1304</v>
      </c>
      <c r="E13" s="6" t="s">
        <v>1036</v>
      </c>
    </row>
    <row r="14" spans="1:5" ht="30" x14ac:dyDescent="0.25">
      <c r="A14" s="6" t="s">
        <v>20</v>
      </c>
      <c r="B14" s="21" t="s">
        <v>1132</v>
      </c>
      <c r="C14" s="23">
        <v>25</v>
      </c>
      <c r="D14" s="25" t="s">
        <v>1305</v>
      </c>
      <c r="E14" s="6" t="s">
        <v>1036</v>
      </c>
    </row>
    <row r="15" spans="1:5" ht="30" x14ac:dyDescent="0.25">
      <c r="A15" s="6" t="s">
        <v>8</v>
      </c>
      <c r="B15" s="21" t="s">
        <v>1133</v>
      </c>
      <c r="C15" s="23">
        <v>352</v>
      </c>
      <c r="D15" s="25" t="s">
        <v>1305</v>
      </c>
      <c r="E15" s="6" t="s">
        <v>1036</v>
      </c>
    </row>
    <row r="16" spans="1:5" ht="30" x14ac:dyDescent="0.25">
      <c r="A16" s="6" t="s">
        <v>9</v>
      </c>
      <c r="B16" s="21" t="s">
        <v>1135</v>
      </c>
      <c r="C16" s="23">
        <v>220</v>
      </c>
      <c r="D16" s="25" t="s">
        <v>1305</v>
      </c>
      <c r="E16" s="6" t="s">
        <v>1036</v>
      </c>
    </row>
    <row r="17" spans="1:5" ht="30" x14ac:dyDescent="0.25">
      <c r="A17" s="6" t="s">
        <v>23</v>
      </c>
      <c r="B17" s="21" t="s">
        <v>797</v>
      </c>
      <c r="C17" s="23">
        <v>352</v>
      </c>
      <c r="D17" s="25" t="s">
        <v>1305</v>
      </c>
      <c r="E17" s="6" t="s">
        <v>1036</v>
      </c>
    </row>
    <row r="18" spans="1:5" ht="30" x14ac:dyDescent="0.25">
      <c r="A18" s="6" t="s">
        <v>10</v>
      </c>
      <c r="B18" s="21" t="s">
        <v>798</v>
      </c>
      <c r="C18" s="23">
        <v>220</v>
      </c>
      <c r="D18" s="25" t="s">
        <v>1305</v>
      </c>
      <c r="E18" s="6" t="s">
        <v>1036</v>
      </c>
    </row>
    <row r="19" spans="1:5" x14ac:dyDescent="0.25">
      <c r="A19" s="6" t="s">
        <v>26</v>
      </c>
      <c r="B19" s="21" t="s">
        <v>799</v>
      </c>
      <c r="C19" s="23">
        <v>6700</v>
      </c>
      <c r="D19" s="25" t="s">
        <v>1306</v>
      </c>
      <c r="E19" s="6" t="s">
        <v>1036</v>
      </c>
    </row>
    <row r="20" spans="1:5" ht="30" x14ac:dyDescent="0.25">
      <c r="A20" s="6" t="s">
        <v>28</v>
      </c>
      <c r="B20" s="21" t="s">
        <v>1134</v>
      </c>
      <c r="C20" s="24">
        <v>346.46</v>
      </c>
      <c r="D20" s="25" t="s">
        <v>649</v>
      </c>
      <c r="E20" s="6" t="s">
        <v>1036</v>
      </c>
    </row>
    <row r="21" spans="1:5" ht="30" x14ac:dyDescent="0.25">
      <c r="A21" s="6" t="s">
        <v>30</v>
      </c>
      <c r="B21" s="21" t="s">
        <v>800</v>
      </c>
      <c r="C21" s="22">
        <v>117.2</v>
      </c>
      <c r="D21" s="25" t="s">
        <v>211</v>
      </c>
      <c r="E21" s="6" t="s">
        <v>1036</v>
      </c>
    </row>
    <row r="22" spans="1:5" ht="30" x14ac:dyDescent="0.25">
      <c r="A22" s="6" t="s">
        <v>31</v>
      </c>
      <c r="B22" s="21" t="s">
        <v>801</v>
      </c>
      <c r="C22" s="23">
        <v>25</v>
      </c>
      <c r="D22" s="25" t="s">
        <v>211</v>
      </c>
      <c r="E22" s="6" t="s">
        <v>1036</v>
      </c>
    </row>
    <row r="23" spans="1:5" ht="45" x14ac:dyDescent="0.25">
      <c r="A23" s="6" t="s">
        <v>33</v>
      </c>
      <c r="B23" s="21" t="s">
        <v>702</v>
      </c>
      <c r="C23" s="23">
        <v>1648</v>
      </c>
      <c r="D23" s="25" t="s">
        <v>1307</v>
      </c>
      <c r="E23" s="6" t="s">
        <v>1036</v>
      </c>
    </row>
    <row r="24" spans="1:5" ht="60" x14ac:dyDescent="0.25">
      <c r="A24" s="6" t="s">
        <v>34</v>
      </c>
      <c r="B24" s="21" t="s">
        <v>802</v>
      </c>
      <c r="C24" s="23">
        <v>585</v>
      </c>
      <c r="D24" s="25" t="s">
        <v>1166</v>
      </c>
      <c r="E24" s="6" t="s">
        <v>1036</v>
      </c>
    </row>
    <row r="25" spans="1:5" x14ac:dyDescent="0.25">
      <c r="A25" s="12"/>
      <c r="B25" s="12" t="s">
        <v>216</v>
      </c>
      <c r="C25" s="17">
        <f>SUM(C7:C24)</f>
        <v>11499.86</v>
      </c>
      <c r="D25" s="12"/>
      <c r="E25" s="12"/>
    </row>
    <row r="26" spans="1:5" x14ac:dyDescent="0.25">
      <c r="B26" s="33" t="s">
        <v>251</v>
      </c>
      <c r="D26" s="26" t="s">
        <v>254</v>
      </c>
    </row>
  </sheetData>
  <autoFilter ref="A6:E17"/>
  <mergeCells count="2">
    <mergeCell ref="A2:E2"/>
    <mergeCell ref="A3:E3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abSelected="1" view="pageBreakPreview" topLeftCell="A58" zoomScaleNormal="100" zoomScaleSheetLayoutView="100" workbookViewId="0">
      <selection activeCell="C79" sqref="C79"/>
    </sheetView>
  </sheetViews>
  <sheetFormatPr defaultRowHeight="15" x14ac:dyDescent="0.25"/>
  <cols>
    <col min="1" max="1" width="4.140625" style="1" customWidth="1"/>
    <col min="2" max="2" width="31.7109375" style="1" customWidth="1"/>
    <col min="3" max="3" width="11.7109375" style="1" customWidth="1"/>
    <col min="4" max="4" width="42.85546875" style="1" customWidth="1"/>
    <col min="5" max="5" width="17.8554687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x14ac:dyDescent="0.25">
      <c r="A3" s="35" t="s">
        <v>826</v>
      </c>
      <c r="B3" s="35"/>
      <c r="C3" s="35"/>
      <c r="D3" s="35"/>
      <c r="E3" s="35"/>
    </row>
    <row r="4" spans="1:6" ht="15.75" thickBot="1" x14ac:dyDescent="0.3">
      <c r="C4" s="2"/>
    </row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6" ht="30" x14ac:dyDescent="0.25">
      <c r="A7" s="6" t="s">
        <v>6</v>
      </c>
      <c r="B7" s="10" t="s">
        <v>11</v>
      </c>
      <c r="C7" s="23">
        <v>2200</v>
      </c>
      <c r="D7" s="25" t="s">
        <v>1167</v>
      </c>
      <c r="E7" s="6" t="s">
        <v>803</v>
      </c>
    </row>
    <row r="8" spans="1:6" ht="30" x14ac:dyDescent="0.25">
      <c r="A8" s="6" t="s">
        <v>12</v>
      </c>
      <c r="B8" s="10" t="s">
        <v>14</v>
      </c>
      <c r="C8" s="22">
        <v>1807.5</v>
      </c>
      <c r="D8" s="25" t="s">
        <v>1167</v>
      </c>
      <c r="E8" s="6" t="s">
        <v>803</v>
      </c>
    </row>
    <row r="9" spans="1:6" ht="30" x14ac:dyDescent="0.25">
      <c r="A9" s="6" t="s">
        <v>13</v>
      </c>
      <c r="B9" s="10" t="s">
        <v>293</v>
      </c>
      <c r="C9" s="23">
        <v>360</v>
      </c>
      <c r="D9" s="25" t="s">
        <v>1172</v>
      </c>
      <c r="E9" s="6" t="s">
        <v>803</v>
      </c>
      <c r="F9" s="11"/>
    </row>
    <row r="10" spans="1:6" ht="30" x14ac:dyDescent="0.25">
      <c r="A10" s="6" t="s">
        <v>7</v>
      </c>
      <c r="B10" s="10" t="s">
        <v>19</v>
      </c>
      <c r="C10" s="24">
        <v>1216.26</v>
      </c>
      <c r="D10" s="25" t="s">
        <v>1157</v>
      </c>
      <c r="E10" s="6" t="s">
        <v>803</v>
      </c>
      <c r="F10" s="11"/>
    </row>
    <row r="11" spans="1:6" x14ac:dyDescent="0.25">
      <c r="A11" s="6" t="s">
        <v>15</v>
      </c>
      <c r="B11" s="10" t="s">
        <v>108</v>
      </c>
      <c r="C11" s="22">
        <v>486.5</v>
      </c>
      <c r="D11" s="25" t="s">
        <v>1146</v>
      </c>
      <c r="E11" s="6" t="s">
        <v>803</v>
      </c>
      <c r="F11" s="11"/>
    </row>
    <row r="12" spans="1:6" x14ac:dyDescent="0.25">
      <c r="A12" s="6" t="s">
        <v>17</v>
      </c>
      <c r="B12" s="10" t="s">
        <v>151</v>
      </c>
      <c r="C12" s="23">
        <v>300</v>
      </c>
      <c r="D12" s="25" t="s">
        <v>1146</v>
      </c>
      <c r="E12" s="6" t="s">
        <v>803</v>
      </c>
      <c r="F12" s="11"/>
    </row>
    <row r="13" spans="1:6" s="9" customFormat="1" ht="30" x14ac:dyDescent="0.25">
      <c r="A13" s="6" t="s">
        <v>18</v>
      </c>
      <c r="B13" s="10" t="s">
        <v>22</v>
      </c>
      <c r="C13" s="23">
        <v>3174</v>
      </c>
      <c r="D13" s="25" t="s">
        <v>1167</v>
      </c>
      <c r="E13" s="6" t="s">
        <v>803</v>
      </c>
    </row>
    <row r="14" spans="1:6" s="9" customFormat="1" x14ac:dyDescent="0.25">
      <c r="A14" s="6" t="s">
        <v>20</v>
      </c>
      <c r="B14" s="10" t="s">
        <v>22</v>
      </c>
      <c r="C14" s="22">
        <v>887.8</v>
      </c>
      <c r="D14" s="25" t="s">
        <v>1178</v>
      </c>
      <c r="E14" s="6" t="s">
        <v>803</v>
      </c>
    </row>
    <row r="15" spans="1:6" ht="30" x14ac:dyDescent="0.25">
      <c r="A15" s="6" t="s">
        <v>8</v>
      </c>
      <c r="B15" s="10" t="s">
        <v>110</v>
      </c>
      <c r="C15" s="23">
        <v>1782</v>
      </c>
      <c r="D15" s="25" t="s">
        <v>1167</v>
      </c>
      <c r="E15" s="6" t="s">
        <v>803</v>
      </c>
    </row>
    <row r="16" spans="1:6" ht="30" x14ac:dyDescent="0.25">
      <c r="A16" s="6" t="s">
        <v>9</v>
      </c>
      <c r="B16" s="10" t="s">
        <v>827</v>
      </c>
      <c r="C16" s="23">
        <v>230</v>
      </c>
      <c r="D16" s="25" t="s">
        <v>217</v>
      </c>
      <c r="E16" s="6" t="s">
        <v>803</v>
      </c>
    </row>
    <row r="17" spans="1:5" ht="30" x14ac:dyDescent="0.25">
      <c r="A17" s="6" t="s">
        <v>23</v>
      </c>
      <c r="B17" s="10" t="s">
        <v>27</v>
      </c>
      <c r="C17" s="23">
        <v>476</v>
      </c>
      <c r="D17" s="25" t="s">
        <v>1167</v>
      </c>
      <c r="E17" s="6" t="s">
        <v>803</v>
      </c>
    </row>
    <row r="18" spans="1:5" ht="30" x14ac:dyDescent="0.25">
      <c r="A18" s="6" t="s">
        <v>10</v>
      </c>
      <c r="B18" s="10" t="s">
        <v>111</v>
      </c>
      <c r="C18" s="22">
        <v>1411.5</v>
      </c>
      <c r="D18" s="25" t="s">
        <v>1169</v>
      </c>
      <c r="E18" s="6" t="s">
        <v>803</v>
      </c>
    </row>
    <row r="19" spans="1:5" ht="30" x14ac:dyDescent="0.25">
      <c r="A19" s="6" t="s">
        <v>26</v>
      </c>
      <c r="B19" s="10" t="s">
        <v>32</v>
      </c>
      <c r="C19" s="23">
        <v>5078</v>
      </c>
      <c r="D19" s="25" t="s">
        <v>1169</v>
      </c>
      <c r="E19" s="6" t="s">
        <v>803</v>
      </c>
    </row>
    <row r="20" spans="1:5" ht="30" x14ac:dyDescent="0.25">
      <c r="A20" s="6" t="s">
        <v>28</v>
      </c>
      <c r="B20" s="10" t="s">
        <v>35</v>
      </c>
      <c r="C20" s="23">
        <v>1500</v>
      </c>
      <c r="D20" s="25" t="s">
        <v>1167</v>
      </c>
      <c r="E20" s="6" t="s">
        <v>803</v>
      </c>
    </row>
    <row r="21" spans="1:5" ht="30" x14ac:dyDescent="0.25">
      <c r="A21" s="6" t="s">
        <v>30</v>
      </c>
      <c r="B21" s="10" t="s">
        <v>37</v>
      </c>
      <c r="C21" s="24">
        <v>4377.24</v>
      </c>
      <c r="D21" s="25" t="s">
        <v>1167</v>
      </c>
      <c r="E21" s="6" t="s">
        <v>803</v>
      </c>
    </row>
    <row r="22" spans="1:5" ht="30" x14ac:dyDescent="0.25">
      <c r="A22" s="6" t="s">
        <v>31</v>
      </c>
      <c r="B22" s="10" t="s">
        <v>255</v>
      </c>
      <c r="C22" s="23">
        <v>490</v>
      </c>
      <c r="D22" s="25" t="s">
        <v>219</v>
      </c>
      <c r="E22" s="6" t="s">
        <v>803</v>
      </c>
    </row>
    <row r="23" spans="1:5" x14ac:dyDescent="0.25">
      <c r="A23" s="6" t="s">
        <v>33</v>
      </c>
      <c r="B23" s="10" t="s">
        <v>39</v>
      </c>
      <c r="C23" s="23">
        <v>175</v>
      </c>
      <c r="D23" s="25" t="s">
        <v>1180</v>
      </c>
      <c r="E23" s="6" t="s">
        <v>803</v>
      </c>
    </row>
    <row r="24" spans="1:5" ht="30" x14ac:dyDescent="0.25">
      <c r="A24" s="6" t="s">
        <v>34</v>
      </c>
      <c r="B24" s="10" t="s">
        <v>112</v>
      </c>
      <c r="C24" s="23">
        <v>675</v>
      </c>
      <c r="D24" s="25" t="s">
        <v>1167</v>
      </c>
      <c r="E24" s="6" t="s">
        <v>803</v>
      </c>
    </row>
    <row r="25" spans="1:5" ht="30" x14ac:dyDescent="0.25">
      <c r="A25" s="6" t="s">
        <v>36</v>
      </c>
      <c r="B25" s="10" t="s">
        <v>113</v>
      </c>
      <c r="C25" s="22">
        <v>347.5</v>
      </c>
      <c r="D25" s="25" t="s">
        <v>1168</v>
      </c>
      <c r="E25" s="6" t="s">
        <v>803</v>
      </c>
    </row>
    <row r="26" spans="1:5" x14ac:dyDescent="0.25">
      <c r="A26" s="6" t="s">
        <v>38</v>
      </c>
      <c r="B26" s="10" t="s">
        <v>113</v>
      </c>
      <c r="C26" s="22">
        <v>342.5</v>
      </c>
      <c r="D26" s="25" t="s">
        <v>1146</v>
      </c>
      <c r="E26" s="6" t="s">
        <v>803</v>
      </c>
    </row>
    <row r="27" spans="1:5" x14ac:dyDescent="0.25">
      <c r="A27" s="6" t="s">
        <v>40</v>
      </c>
      <c r="B27" s="10" t="s">
        <v>43</v>
      </c>
      <c r="C27" s="23">
        <v>525</v>
      </c>
      <c r="D27" s="25" t="s">
        <v>1146</v>
      </c>
      <c r="E27" s="6" t="s">
        <v>803</v>
      </c>
    </row>
    <row r="28" spans="1:5" ht="30" x14ac:dyDescent="0.25">
      <c r="A28" s="6" t="s">
        <v>42</v>
      </c>
      <c r="B28" s="10" t="s">
        <v>294</v>
      </c>
      <c r="C28" s="23">
        <v>600</v>
      </c>
      <c r="D28" s="25" t="s">
        <v>1173</v>
      </c>
      <c r="E28" s="6" t="s">
        <v>803</v>
      </c>
    </row>
    <row r="29" spans="1:5" ht="30" x14ac:dyDescent="0.25">
      <c r="A29" s="6" t="s">
        <v>44</v>
      </c>
      <c r="B29" s="10" t="s">
        <v>295</v>
      </c>
      <c r="C29" s="23">
        <v>400</v>
      </c>
      <c r="D29" s="25" t="s">
        <v>1173</v>
      </c>
      <c r="E29" s="6" t="s">
        <v>803</v>
      </c>
    </row>
    <row r="30" spans="1:5" x14ac:dyDescent="0.25">
      <c r="A30" s="6" t="s">
        <v>46</v>
      </c>
      <c r="B30" s="10" t="s">
        <v>45</v>
      </c>
      <c r="C30" s="23">
        <v>1950</v>
      </c>
      <c r="D30" s="25" t="s">
        <v>1146</v>
      </c>
      <c r="E30" s="6" t="s">
        <v>803</v>
      </c>
    </row>
    <row r="31" spans="1:5" ht="30" x14ac:dyDescent="0.25">
      <c r="A31" s="6" t="s">
        <v>48</v>
      </c>
      <c r="B31" s="10" t="s">
        <v>114</v>
      </c>
      <c r="C31" s="23">
        <v>560</v>
      </c>
      <c r="D31" s="25" t="s">
        <v>1168</v>
      </c>
      <c r="E31" s="6" t="s">
        <v>803</v>
      </c>
    </row>
    <row r="32" spans="1:5" ht="30" x14ac:dyDescent="0.25">
      <c r="A32" s="6" t="s">
        <v>49</v>
      </c>
      <c r="B32" s="10" t="s">
        <v>47</v>
      </c>
      <c r="C32" s="23">
        <v>697</v>
      </c>
      <c r="D32" s="25" t="s">
        <v>1167</v>
      </c>
      <c r="E32" s="6" t="s">
        <v>803</v>
      </c>
    </row>
    <row r="33" spans="1:5" ht="45" x14ac:dyDescent="0.25">
      <c r="A33" s="6" t="s">
        <v>51</v>
      </c>
      <c r="B33" s="10" t="s">
        <v>296</v>
      </c>
      <c r="C33" s="23">
        <v>720</v>
      </c>
      <c r="D33" s="25" t="s">
        <v>1170</v>
      </c>
      <c r="E33" s="6" t="s">
        <v>803</v>
      </c>
    </row>
    <row r="34" spans="1:5" ht="30" x14ac:dyDescent="0.25">
      <c r="A34" s="6" t="s">
        <v>52</v>
      </c>
      <c r="B34" s="10" t="s">
        <v>50</v>
      </c>
      <c r="C34" s="23">
        <v>774</v>
      </c>
      <c r="D34" s="25" t="s">
        <v>1169</v>
      </c>
      <c r="E34" s="6" t="s">
        <v>803</v>
      </c>
    </row>
    <row r="35" spans="1:5" ht="30" x14ac:dyDescent="0.25">
      <c r="A35" s="6" t="s">
        <v>54</v>
      </c>
      <c r="B35" s="10" t="s">
        <v>297</v>
      </c>
      <c r="C35" s="23">
        <v>98</v>
      </c>
      <c r="D35" s="25" t="s">
        <v>107</v>
      </c>
      <c r="E35" s="6" t="s">
        <v>803</v>
      </c>
    </row>
    <row r="36" spans="1:5" ht="30" x14ac:dyDescent="0.25">
      <c r="A36" s="6" t="s">
        <v>55</v>
      </c>
      <c r="B36" s="10" t="s">
        <v>53</v>
      </c>
      <c r="C36" s="23">
        <v>360</v>
      </c>
      <c r="D36" s="25" t="s">
        <v>1168</v>
      </c>
      <c r="E36" s="6" t="s">
        <v>803</v>
      </c>
    </row>
    <row r="37" spans="1:5" x14ac:dyDescent="0.25">
      <c r="A37" s="6" t="s">
        <v>56</v>
      </c>
      <c r="B37" s="10" t="s">
        <v>53</v>
      </c>
      <c r="C37" s="23">
        <v>1174</v>
      </c>
      <c r="D37" s="25" t="s">
        <v>1146</v>
      </c>
      <c r="E37" s="6" t="s">
        <v>803</v>
      </c>
    </row>
    <row r="38" spans="1:5" ht="30" x14ac:dyDescent="0.25">
      <c r="A38" s="6" t="s">
        <v>57</v>
      </c>
      <c r="B38" s="10" t="s">
        <v>258</v>
      </c>
      <c r="C38" s="23">
        <v>935</v>
      </c>
      <c r="D38" s="25" t="s">
        <v>1167</v>
      </c>
      <c r="E38" s="6" t="s">
        <v>803</v>
      </c>
    </row>
    <row r="39" spans="1:5" x14ac:dyDescent="0.25">
      <c r="A39" s="6" t="s">
        <v>59</v>
      </c>
      <c r="B39" s="10" t="s">
        <v>115</v>
      </c>
      <c r="C39" s="23">
        <v>750</v>
      </c>
      <c r="D39" s="25" t="s">
        <v>1146</v>
      </c>
      <c r="E39" s="6" t="s">
        <v>803</v>
      </c>
    </row>
    <row r="40" spans="1:5" ht="30" x14ac:dyDescent="0.25">
      <c r="A40" s="6" t="s">
        <v>60</v>
      </c>
      <c r="B40" s="10" t="s">
        <v>58</v>
      </c>
      <c r="C40" s="23">
        <v>1140</v>
      </c>
      <c r="D40" s="25" t="s">
        <v>1169</v>
      </c>
      <c r="E40" s="6" t="s">
        <v>803</v>
      </c>
    </row>
    <row r="41" spans="1:5" x14ac:dyDescent="0.25">
      <c r="A41" s="6" t="s">
        <v>62</v>
      </c>
      <c r="B41" s="10" t="s">
        <v>116</v>
      </c>
      <c r="C41" s="23">
        <v>1000</v>
      </c>
      <c r="D41" s="25" t="s">
        <v>1146</v>
      </c>
      <c r="E41" s="6" t="s">
        <v>803</v>
      </c>
    </row>
    <row r="42" spans="1:5" ht="30" x14ac:dyDescent="0.25">
      <c r="A42" s="6" t="s">
        <v>63</v>
      </c>
      <c r="B42" s="10" t="s">
        <v>298</v>
      </c>
      <c r="C42" s="23">
        <v>1048</v>
      </c>
      <c r="D42" s="25" t="s">
        <v>1172</v>
      </c>
      <c r="E42" s="6" t="s">
        <v>803</v>
      </c>
    </row>
    <row r="43" spans="1:5" ht="30" x14ac:dyDescent="0.25">
      <c r="A43" s="6" t="s">
        <v>64</v>
      </c>
      <c r="B43" s="10" t="s">
        <v>828</v>
      </c>
      <c r="C43" s="23">
        <v>500</v>
      </c>
      <c r="D43" s="25" t="s">
        <v>1181</v>
      </c>
      <c r="E43" s="6" t="s">
        <v>803</v>
      </c>
    </row>
    <row r="44" spans="1:5" x14ac:dyDescent="0.25">
      <c r="A44" s="6" t="s">
        <v>66</v>
      </c>
      <c r="B44" s="10" t="s">
        <v>830</v>
      </c>
      <c r="C44" s="23">
        <v>50</v>
      </c>
      <c r="D44" s="25" t="s">
        <v>1177</v>
      </c>
      <c r="E44" s="6" t="s">
        <v>803</v>
      </c>
    </row>
    <row r="45" spans="1:5" ht="30" x14ac:dyDescent="0.25">
      <c r="A45" s="6" t="s">
        <v>67</v>
      </c>
      <c r="B45" s="10" t="s">
        <v>831</v>
      </c>
      <c r="C45" s="23">
        <v>98</v>
      </c>
      <c r="D45" s="25" t="s">
        <v>1177</v>
      </c>
      <c r="E45" s="6" t="s">
        <v>803</v>
      </c>
    </row>
    <row r="46" spans="1:5" x14ac:dyDescent="0.25">
      <c r="A46" s="6" t="s">
        <v>69</v>
      </c>
      <c r="B46" s="10" t="s">
        <v>299</v>
      </c>
      <c r="C46" s="23">
        <v>689</v>
      </c>
      <c r="D46" s="25" t="s">
        <v>1179</v>
      </c>
      <c r="E46" s="6" t="s">
        <v>803</v>
      </c>
    </row>
    <row r="47" spans="1:5" x14ac:dyDescent="0.25">
      <c r="A47" s="6" t="s">
        <v>71</v>
      </c>
      <c r="B47" s="10" t="s">
        <v>68</v>
      </c>
      <c r="C47" s="23">
        <v>645</v>
      </c>
      <c r="D47" s="25" t="s">
        <v>1146</v>
      </c>
      <c r="E47" s="6" t="s">
        <v>803</v>
      </c>
    </row>
    <row r="48" spans="1:5" ht="30" x14ac:dyDescent="0.25">
      <c r="A48" s="6" t="s">
        <v>73</v>
      </c>
      <c r="B48" s="10" t="s">
        <v>260</v>
      </c>
      <c r="C48" s="23">
        <v>23914</v>
      </c>
      <c r="D48" s="25" t="s">
        <v>1177</v>
      </c>
      <c r="E48" s="6" t="s">
        <v>803</v>
      </c>
    </row>
    <row r="49" spans="1:5" ht="45" x14ac:dyDescent="0.25">
      <c r="A49" s="6" t="s">
        <v>75</v>
      </c>
      <c r="B49" s="10" t="s">
        <v>300</v>
      </c>
      <c r="C49" s="23">
        <v>1980</v>
      </c>
      <c r="D49" s="25" t="s">
        <v>1153</v>
      </c>
      <c r="E49" s="6" t="s">
        <v>803</v>
      </c>
    </row>
    <row r="50" spans="1:5" ht="30" x14ac:dyDescent="0.25">
      <c r="A50" s="6" t="s">
        <v>77</v>
      </c>
      <c r="B50" s="10" t="s">
        <v>70</v>
      </c>
      <c r="C50" s="23">
        <v>600</v>
      </c>
      <c r="D50" s="25" t="s">
        <v>1168</v>
      </c>
      <c r="E50" s="6" t="s">
        <v>803</v>
      </c>
    </row>
    <row r="51" spans="1:5" x14ac:dyDescent="0.25">
      <c r="A51" s="6" t="s">
        <v>78</v>
      </c>
      <c r="B51" s="10" t="s">
        <v>70</v>
      </c>
      <c r="C51" s="22">
        <v>1137.5</v>
      </c>
      <c r="D51" s="25" t="s">
        <v>1146</v>
      </c>
      <c r="E51" s="6" t="s">
        <v>803</v>
      </c>
    </row>
    <row r="52" spans="1:5" ht="45" x14ac:dyDescent="0.25">
      <c r="A52" s="6" t="s">
        <v>79</v>
      </c>
      <c r="B52" s="10" t="s">
        <v>117</v>
      </c>
      <c r="C52" s="24">
        <v>11487.96</v>
      </c>
      <c r="D52" s="25" t="s">
        <v>1171</v>
      </c>
      <c r="E52" s="6" t="s">
        <v>803</v>
      </c>
    </row>
    <row r="53" spans="1:5" ht="30" x14ac:dyDescent="0.25">
      <c r="A53" s="6" t="s">
        <v>81</v>
      </c>
      <c r="B53" s="10" t="s">
        <v>117</v>
      </c>
      <c r="C53" s="23">
        <v>3045</v>
      </c>
      <c r="D53" s="25" t="s">
        <v>1167</v>
      </c>
      <c r="E53" s="6" t="s">
        <v>803</v>
      </c>
    </row>
    <row r="54" spans="1:5" x14ac:dyDescent="0.25">
      <c r="A54" s="6" t="s">
        <v>82</v>
      </c>
      <c r="B54" s="10" t="s">
        <v>74</v>
      </c>
      <c r="C54" s="23">
        <v>5930</v>
      </c>
      <c r="D54" s="25" t="s">
        <v>1146</v>
      </c>
      <c r="E54" s="6" t="s">
        <v>803</v>
      </c>
    </row>
    <row r="55" spans="1:5" ht="30" x14ac:dyDescent="0.25">
      <c r="A55" s="6" t="s">
        <v>83</v>
      </c>
      <c r="B55" s="10" t="s">
        <v>76</v>
      </c>
      <c r="C55" s="23">
        <v>966</v>
      </c>
      <c r="D55" s="25" t="s">
        <v>1169</v>
      </c>
      <c r="E55" s="6" t="s">
        <v>803</v>
      </c>
    </row>
    <row r="56" spans="1:5" ht="45" x14ac:dyDescent="0.25">
      <c r="A56" s="6" t="s">
        <v>84</v>
      </c>
      <c r="B56" s="10" t="s">
        <v>178</v>
      </c>
      <c r="C56" s="23">
        <v>1170</v>
      </c>
      <c r="D56" s="25" t="s">
        <v>1171</v>
      </c>
      <c r="E56" s="6" t="s">
        <v>803</v>
      </c>
    </row>
    <row r="57" spans="1:5" ht="45" x14ac:dyDescent="0.25">
      <c r="A57" s="6" t="s">
        <v>86</v>
      </c>
      <c r="B57" s="10" t="s">
        <v>261</v>
      </c>
      <c r="C57" s="23">
        <v>224</v>
      </c>
      <c r="D57" s="25" t="s">
        <v>1153</v>
      </c>
      <c r="E57" s="6" t="s">
        <v>803</v>
      </c>
    </row>
    <row r="58" spans="1:5" ht="45" x14ac:dyDescent="0.25">
      <c r="A58" s="6" t="s">
        <v>88</v>
      </c>
      <c r="B58" s="10" t="s">
        <v>301</v>
      </c>
      <c r="C58" s="23">
        <v>700</v>
      </c>
      <c r="D58" s="25" t="s">
        <v>1153</v>
      </c>
      <c r="E58" s="6" t="s">
        <v>803</v>
      </c>
    </row>
    <row r="59" spans="1:5" ht="30" x14ac:dyDescent="0.25">
      <c r="A59" s="6" t="s">
        <v>89</v>
      </c>
      <c r="B59" s="10" t="s">
        <v>302</v>
      </c>
      <c r="C59" s="23">
        <v>570</v>
      </c>
      <c r="D59" s="25" t="s">
        <v>1172</v>
      </c>
      <c r="E59" s="6" t="s">
        <v>803</v>
      </c>
    </row>
    <row r="60" spans="1:5" ht="30" x14ac:dyDescent="0.25">
      <c r="A60" s="6" t="s">
        <v>90</v>
      </c>
      <c r="B60" s="10" t="s">
        <v>80</v>
      </c>
      <c r="C60" s="23">
        <v>5100</v>
      </c>
      <c r="D60" s="25" t="s">
        <v>1167</v>
      </c>
      <c r="E60" s="6" t="s">
        <v>803</v>
      </c>
    </row>
    <row r="61" spans="1:5" ht="30" x14ac:dyDescent="0.25">
      <c r="A61" s="6" t="s">
        <v>92</v>
      </c>
      <c r="B61" s="10" t="s">
        <v>87</v>
      </c>
      <c r="C61" s="23">
        <v>7488</v>
      </c>
      <c r="D61" s="25" t="s">
        <v>1167</v>
      </c>
      <c r="E61" s="6" t="s">
        <v>803</v>
      </c>
    </row>
    <row r="62" spans="1:5" ht="45" x14ac:dyDescent="0.25">
      <c r="A62" s="6" t="s">
        <v>94</v>
      </c>
      <c r="B62" s="10" t="s">
        <v>303</v>
      </c>
      <c r="C62" s="23">
        <v>6900</v>
      </c>
      <c r="D62" s="25" t="s">
        <v>1153</v>
      </c>
      <c r="E62" s="6" t="s">
        <v>803</v>
      </c>
    </row>
    <row r="63" spans="1:5" ht="30" x14ac:dyDescent="0.25">
      <c r="A63" s="6" t="s">
        <v>119</v>
      </c>
      <c r="B63" s="10" t="s">
        <v>93</v>
      </c>
      <c r="C63" s="22">
        <v>5578.5</v>
      </c>
      <c r="D63" s="25" t="s">
        <v>1167</v>
      </c>
      <c r="E63" s="6" t="s">
        <v>803</v>
      </c>
    </row>
    <row r="64" spans="1:5" x14ac:dyDescent="0.25">
      <c r="A64" s="6" t="s">
        <v>120</v>
      </c>
      <c r="B64" s="10" t="s">
        <v>93</v>
      </c>
      <c r="C64" s="24">
        <v>2512.15</v>
      </c>
      <c r="D64" s="25" t="s">
        <v>1178</v>
      </c>
      <c r="E64" s="6" t="s">
        <v>803</v>
      </c>
    </row>
    <row r="65" spans="1:7" x14ac:dyDescent="0.25">
      <c r="A65" s="6" t="s">
        <v>121</v>
      </c>
      <c r="B65" s="10" t="s">
        <v>95</v>
      </c>
      <c r="C65" s="22">
        <v>7142.4</v>
      </c>
      <c r="D65" s="25" t="s">
        <v>1180</v>
      </c>
      <c r="E65" s="6" t="s">
        <v>803</v>
      </c>
    </row>
    <row r="66" spans="1:7" x14ac:dyDescent="0.25">
      <c r="A66" s="6" t="s">
        <v>122</v>
      </c>
      <c r="B66" s="10" t="s">
        <v>267</v>
      </c>
      <c r="C66" s="24">
        <v>540.55999999999995</v>
      </c>
      <c r="D66" s="25" t="s">
        <v>1157</v>
      </c>
      <c r="E66" s="6" t="s">
        <v>803</v>
      </c>
    </row>
    <row r="67" spans="1:7" ht="30" x14ac:dyDescent="0.25">
      <c r="A67" s="6" t="s">
        <v>123</v>
      </c>
      <c r="B67" s="10" t="s">
        <v>197</v>
      </c>
      <c r="C67" s="23">
        <v>666</v>
      </c>
      <c r="D67" s="25" t="s">
        <v>1172</v>
      </c>
      <c r="E67" s="6" t="s">
        <v>803</v>
      </c>
      <c r="F67" s="8"/>
      <c r="G67" s="8"/>
    </row>
    <row r="68" spans="1:7" ht="30" x14ac:dyDescent="0.25">
      <c r="A68" s="6" t="s">
        <v>125</v>
      </c>
      <c r="B68" s="10" t="s">
        <v>304</v>
      </c>
      <c r="C68" s="23">
        <v>50</v>
      </c>
      <c r="D68" s="25" t="s">
        <v>107</v>
      </c>
      <c r="E68" s="6" t="s">
        <v>803</v>
      </c>
      <c r="F68" s="8"/>
      <c r="G68" s="8"/>
    </row>
    <row r="69" spans="1:7" ht="30" x14ac:dyDescent="0.25">
      <c r="A69" s="6" t="s">
        <v>96</v>
      </c>
      <c r="B69" s="10" t="s">
        <v>305</v>
      </c>
      <c r="C69" s="23">
        <v>1900</v>
      </c>
      <c r="D69" s="25" t="s">
        <v>1158</v>
      </c>
      <c r="E69" s="6" t="s">
        <v>803</v>
      </c>
    </row>
    <row r="70" spans="1:7" x14ac:dyDescent="0.25">
      <c r="A70" s="6" t="s">
        <v>97</v>
      </c>
      <c r="B70" s="10" t="s">
        <v>270</v>
      </c>
      <c r="C70" s="23">
        <v>730</v>
      </c>
      <c r="D70" s="25" t="s">
        <v>1176</v>
      </c>
      <c r="E70" s="6" t="s">
        <v>803</v>
      </c>
    </row>
    <row r="71" spans="1:7" ht="30" x14ac:dyDescent="0.25">
      <c r="A71" s="6" t="s">
        <v>98</v>
      </c>
      <c r="B71" s="10" t="s">
        <v>306</v>
      </c>
      <c r="C71" s="23">
        <v>1800</v>
      </c>
      <c r="D71" s="25" t="s">
        <v>1182</v>
      </c>
      <c r="E71" s="6" t="s">
        <v>803</v>
      </c>
    </row>
    <row r="72" spans="1:7" ht="30" x14ac:dyDescent="0.25">
      <c r="A72" s="6" t="s">
        <v>126</v>
      </c>
      <c r="B72" s="10" t="s">
        <v>307</v>
      </c>
      <c r="C72" s="23">
        <v>3450</v>
      </c>
      <c r="D72" s="25" t="s">
        <v>1182</v>
      </c>
      <c r="E72" s="6" t="s">
        <v>803</v>
      </c>
    </row>
    <row r="73" spans="1:7" ht="30" x14ac:dyDescent="0.25">
      <c r="A73" s="6" t="s">
        <v>99</v>
      </c>
      <c r="B73" s="10" t="s">
        <v>308</v>
      </c>
      <c r="C73" s="23">
        <v>2600</v>
      </c>
      <c r="D73" s="25" t="s">
        <v>1174</v>
      </c>
      <c r="E73" s="6" t="s">
        <v>803</v>
      </c>
    </row>
    <row r="74" spans="1:7" ht="45" x14ac:dyDescent="0.25">
      <c r="A74" s="6" t="s">
        <v>127</v>
      </c>
      <c r="B74" s="10" t="s">
        <v>455</v>
      </c>
      <c r="C74" s="23">
        <v>5000</v>
      </c>
      <c r="D74" s="25" t="s">
        <v>1163</v>
      </c>
      <c r="E74" s="6" t="s">
        <v>803</v>
      </c>
    </row>
    <row r="75" spans="1:7" ht="30" x14ac:dyDescent="0.25">
      <c r="A75" s="6" t="s">
        <v>128</v>
      </c>
      <c r="B75" s="10" t="s">
        <v>274</v>
      </c>
      <c r="C75" s="24">
        <v>2075.9899999999998</v>
      </c>
      <c r="D75" s="25" t="s">
        <v>1164</v>
      </c>
      <c r="E75" s="6" t="s">
        <v>803</v>
      </c>
    </row>
    <row r="76" spans="1:7" ht="30" x14ac:dyDescent="0.25">
      <c r="A76" s="6" t="s">
        <v>129</v>
      </c>
      <c r="B76" s="10" t="s">
        <v>832</v>
      </c>
      <c r="C76" s="23">
        <v>999</v>
      </c>
      <c r="D76" s="25" t="s">
        <v>1156</v>
      </c>
      <c r="E76" s="6" t="s">
        <v>803</v>
      </c>
    </row>
    <row r="77" spans="1:7" ht="30" x14ac:dyDescent="0.25">
      <c r="A77" s="6" t="s">
        <v>100</v>
      </c>
      <c r="B77" s="10" t="s">
        <v>312</v>
      </c>
      <c r="C77" s="23">
        <v>2564</v>
      </c>
      <c r="D77" s="25" t="s">
        <v>1172</v>
      </c>
      <c r="E77" s="6" t="s">
        <v>803</v>
      </c>
    </row>
    <row r="78" spans="1:7" ht="45" x14ac:dyDescent="0.25">
      <c r="A78" s="6" t="s">
        <v>101</v>
      </c>
      <c r="B78" s="10" t="s">
        <v>313</v>
      </c>
      <c r="C78" s="23">
        <v>1583</v>
      </c>
      <c r="D78" s="25" t="s">
        <v>1156</v>
      </c>
      <c r="E78" s="6" t="s">
        <v>803</v>
      </c>
    </row>
    <row r="79" spans="1:7" ht="30" x14ac:dyDescent="0.25">
      <c r="A79" s="6" t="s">
        <v>130</v>
      </c>
      <c r="B79" s="10" t="s">
        <v>314</v>
      </c>
      <c r="C79" s="24">
        <v>73588.89</v>
      </c>
      <c r="D79" s="25" t="s">
        <v>1175</v>
      </c>
      <c r="E79" s="6" t="s">
        <v>803</v>
      </c>
    </row>
    <row r="80" spans="1:7" ht="30" x14ac:dyDescent="0.25">
      <c r="A80" s="6" t="s">
        <v>131</v>
      </c>
      <c r="B80" s="10" t="s">
        <v>315</v>
      </c>
      <c r="C80" s="24">
        <v>1221.1199999999999</v>
      </c>
      <c r="D80" s="25" t="s">
        <v>1172</v>
      </c>
      <c r="E80" s="6" t="s">
        <v>803</v>
      </c>
    </row>
    <row r="81" spans="1:5" x14ac:dyDescent="0.25">
      <c r="A81" s="12"/>
      <c r="B81" s="13" t="s">
        <v>213</v>
      </c>
      <c r="C81" s="14">
        <f>SUM(C7:C80)</f>
        <v>227243.86999999994</v>
      </c>
      <c r="D81" s="12"/>
      <c r="E81" s="12"/>
    </row>
    <row r="83" spans="1:5" ht="24.75" customHeight="1" x14ac:dyDescent="0.25">
      <c r="B83" s="28" t="s">
        <v>237</v>
      </c>
      <c r="D83" s="27" t="s">
        <v>239</v>
      </c>
    </row>
  </sheetData>
  <mergeCells count="2">
    <mergeCell ref="A2:E2"/>
    <mergeCell ref="A3:E3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7"/>
  <sheetViews>
    <sheetView view="pageBreakPreview" topLeftCell="A110" zoomScaleNormal="100" zoomScaleSheetLayoutView="100" workbookViewId="0">
      <selection activeCell="B124" sqref="B124"/>
    </sheetView>
  </sheetViews>
  <sheetFormatPr defaultRowHeight="15" x14ac:dyDescent="0.25"/>
  <cols>
    <col min="1" max="1" width="4.7109375" style="1" customWidth="1"/>
    <col min="2" max="2" width="23.7109375" style="1" customWidth="1"/>
    <col min="3" max="3" width="12.28515625" style="1" customWidth="1"/>
    <col min="4" max="4" width="36.8554687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x14ac:dyDescent="0.25">
      <c r="A3" s="35" t="s">
        <v>833</v>
      </c>
      <c r="B3" s="35"/>
      <c r="C3" s="35"/>
      <c r="D3" s="35"/>
      <c r="E3" s="35"/>
    </row>
    <row r="4" spans="1:6" ht="15.75" thickBot="1" x14ac:dyDescent="0.3">
      <c r="C4" s="2"/>
    </row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6" ht="30" x14ac:dyDescent="0.25">
      <c r="A7" s="6" t="s">
        <v>6</v>
      </c>
      <c r="B7" s="21" t="s">
        <v>319</v>
      </c>
      <c r="C7" s="24">
        <v>2168.2800000000002</v>
      </c>
      <c r="D7" s="25" t="s">
        <v>1190</v>
      </c>
      <c r="E7" s="6" t="s">
        <v>803</v>
      </c>
    </row>
    <row r="8" spans="1:6" ht="30" x14ac:dyDescent="0.25">
      <c r="A8" s="6" t="s">
        <v>12</v>
      </c>
      <c r="B8" s="21" t="s">
        <v>320</v>
      </c>
      <c r="C8" s="22">
        <v>3638.2</v>
      </c>
      <c r="D8" s="25" t="s">
        <v>1190</v>
      </c>
      <c r="E8" s="6" t="s">
        <v>803</v>
      </c>
    </row>
    <row r="9" spans="1:6" ht="45" x14ac:dyDescent="0.25">
      <c r="A9" s="6" t="s">
        <v>13</v>
      </c>
      <c r="B9" s="21" t="s">
        <v>321</v>
      </c>
      <c r="C9" s="24">
        <v>3512.88</v>
      </c>
      <c r="D9" s="25" t="s">
        <v>1190</v>
      </c>
      <c r="E9" s="6" t="s">
        <v>803</v>
      </c>
    </row>
    <row r="10" spans="1:6" ht="45" x14ac:dyDescent="0.25">
      <c r="A10" s="6" t="s">
        <v>7</v>
      </c>
      <c r="B10" s="21" t="s">
        <v>11</v>
      </c>
      <c r="C10" s="23">
        <v>1740</v>
      </c>
      <c r="D10" s="25" t="s">
        <v>1183</v>
      </c>
      <c r="E10" s="6" t="s">
        <v>803</v>
      </c>
      <c r="F10" s="11"/>
    </row>
    <row r="11" spans="1:6" ht="45" x14ac:dyDescent="0.25">
      <c r="A11" s="6" t="s">
        <v>15</v>
      </c>
      <c r="B11" s="21" t="s">
        <v>14</v>
      </c>
      <c r="C11" s="23">
        <v>835</v>
      </c>
      <c r="D11" s="25" t="s">
        <v>1183</v>
      </c>
      <c r="E11" s="6" t="s">
        <v>803</v>
      </c>
      <c r="F11" s="11"/>
    </row>
    <row r="12" spans="1:6" x14ac:dyDescent="0.25">
      <c r="A12" s="6" t="s">
        <v>17</v>
      </c>
      <c r="B12" s="21" t="s">
        <v>16</v>
      </c>
      <c r="C12" s="24">
        <v>1372.14</v>
      </c>
      <c r="D12" s="25" t="s">
        <v>1184</v>
      </c>
      <c r="E12" s="6" t="s">
        <v>803</v>
      </c>
    </row>
    <row r="13" spans="1:6" ht="30" x14ac:dyDescent="0.25">
      <c r="A13" s="6" t="s">
        <v>18</v>
      </c>
      <c r="B13" s="21" t="s">
        <v>322</v>
      </c>
      <c r="C13" s="23">
        <v>552</v>
      </c>
      <c r="D13" s="25" t="s">
        <v>1190</v>
      </c>
      <c r="E13" s="6" t="s">
        <v>803</v>
      </c>
    </row>
    <row r="14" spans="1:6" ht="30" x14ac:dyDescent="0.25">
      <c r="A14" s="6" t="s">
        <v>20</v>
      </c>
      <c r="B14" s="21" t="s">
        <v>323</v>
      </c>
      <c r="C14" s="23">
        <v>4472</v>
      </c>
      <c r="D14" s="25" t="s">
        <v>284</v>
      </c>
      <c r="E14" s="6" t="s">
        <v>803</v>
      </c>
    </row>
    <row r="15" spans="1:6" ht="30" x14ac:dyDescent="0.25">
      <c r="A15" s="6" t="s">
        <v>8</v>
      </c>
      <c r="B15" s="21" t="s">
        <v>19</v>
      </c>
      <c r="C15" s="24">
        <v>945.98</v>
      </c>
      <c r="D15" s="25" t="s">
        <v>1157</v>
      </c>
      <c r="E15" s="6" t="s">
        <v>803</v>
      </c>
    </row>
    <row r="16" spans="1:6" ht="45" x14ac:dyDescent="0.25">
      <c r="A16" s="6" t="s">
        <v>9</v>
      </c>
      <c r="B16" s="21" t="s">
        <v>324</v>
      </c>
      <c r="C16" s="23">
        <v>174</v>
      </c>
      <c r="D16" s="25" t="s">
        <v>379</v>
      </c>
      <c r="E16" s="6" t="s">
        <v>803</v>
      </c>
    </row>
    <row r="17" spans="1:5" ht="45" x14ac:dyDescent="0.25">
      <c r="A17" s="6" t="s">
        <v>23</v>
      </c>
      <c r="B17" s="21" t="s">
        <v>22</v>
      </c>
      <c r="C17" s="22">
        <v>3432.5</v>
      </c>
      <c r="D17" s="25" t="s">
        <v>1183</v>
      </c>
      <c r="E17" s="6" t="s">
        <v>803</v>
      </c>
    </row>
    <row r="18" spans="1:5" x14ac:dyDescent="0.25">
      <c r="A18" s="6" t="s">
        <v>10</v>
      </c>
      <c r="B18" s="21" t="s">
        <v>22</v>
      </c>
      <c r="C18" s="23">
        <v>920</v>
      </c>
      <c r="D18" s="25" t="s">
        <v>218</v>
      </c>
      <c r="E18" s="6" t="s">
        <v>803</v>
      </c>
    </row>
    <row r="19" spans="1:5" x14ac:dyDescent="0.25">
      <c r="A19" s="6" t="s">
        <v>26</v>
      </c>
      <c r="B19" s="21" t="s">
        <v>24</v>
      </c>
      <c r="C19" s="23">
        <v>46</v>
      </c>
      <c r="D19" s="25" t="s">
        <v>109</v>
      </c>
      <c r="E19" s="6" t="s">
        <v>803</v>
      </c>
    </row>
    <row r="20" spans="1:5" ht="45" x14ac:dyDescent="0.25">
      <c r="A20" s="6" t="s">
        <v>28</v>
      </c>
      <c r="B20" s="21" t="s">
        <v>110</v>
      </c>
      <c r="C20" s="23">
        <v>1782</v>
      </c>
      <c r="D20" s="25" t="s">
        <v>1183</v>
      </c>
      <c r="E20" s="6" t="s">
        <v>803</v>
      </c>
    </row>
    <row r="21" spans="1:5" ht="45" x14ac:dyDescent="0.25">
      <c r="A21" s="6" t="s">
        <v>30</v>
      </c>
      <c r="B21" s="21" t="s">
        <v>27</v>
      </c>
      <c r="C21" s="23">
        <v>1428</v>
      </c>
      <c r="D21" s="25" t="s">
        <v>1183</v>
      </c>
      <c r="E21" s="6" t="s">
        <v>803</v>
      </c>
    </row>
    <row r="22" spans="1:5" ht="30" x14ac:dyDescent="0.25">
      <c r="A22" s="6" t="s">
        <v>31</v>
      </c>
      <c r="B22" s="21" t="s">
        <v>27</v>
      </c>
      <c r="C22" s="22">
        <v>723.6</v>
      </c>
      <c r="D22" s="25" t="s">
        <v>1147</v>
      </c>
      <c r="E22" s="6" t="s">
        <v>803</v>
      </c>
    </row>
    <row r="23" spans="1:5" ht="30" x14ac:dyDescent="0.25">
      <c r="A23" s="6" t="s">
        <v>33</v>
      </c>
      <c r="B23" s="21" t="s">
        <v>152</v>
      </c>
      <c r="C23" s="23">
        <v>1431</v>
      </c>
      <c r="D23" s="25" t="s">
        <v>1145</v>
      </c>
      <c r="E23" s="6" t="s">
        <v>803</v>
      </c>
    </row>
    <row r="24" spans="1:5" ht="45" x14ac:dyDescent="0.25">
      <c r="A24" s="6" t="s">
        <v>34</v>
      </c>
      <c r="B24" s="21" t="s">
        <v>325</v>
      </c>
      <c r="C24" s="23">
        <v>1200</v>
      </c>
      <c r="D24" s="25" t="s">
        <v>1153</v>
      </c>
      <c r="E24" s="6" t="s">
        <v>803</v>
      </c>
    </row>
    <row r="25" spans="1:5" ht="30" x14ac:dyDescent="0.25">
      <c r="A25" s="6" t="s">
        <v>36</v>
      </c>
      <c r="B25" s="21" t="s">
        <v>32</v>
      </c>
      <c r="C25" s="22">
        <v>7372.5</v>
      </c>
      <c r="D25" s="25" t="s">
        <v>1145</v>
      </c>
      <c r="E25" s="6" t="s">
        <v>803</v>
      </c>
    </row>
    <row r="26" spans="1:5" ht="45" x14ac:dyDescent="0.25">
      <c r="A26" s="6" t="s">
        <v>38</v>
      </c>
      <c r="B26" s="21" t="s">
        <v>326</v>
      </c>
      <c r="C26" s="23">
        <v>8550</v>
      </c>
      <c r="D26" s="25" t="s">
        <v>1189</v>
      </c>
      <c r="E26" s="6" t="s">
        <v>803</v>
      </c>
    </row>
    <row r="27" spans="1:5" ht="45" x14ac:dyDescent="0.25">
      <c r="A27" s="6" t="s">
        <v>40</v>
      </c>
      <c r="B27" s="21" t="s">
        <v>35</v>
      </c>
      <c r="C27" s="23">
        <v>1000</v>
      </c>
      <c r="D27" s="25" t="s">
        <v>1183</v>
      </c>
      <c r="E27" s="6" t="s">
        <v>803</v>
      </c>
    </row>
    <row r="28" spans="1:5" ht="30" x14ac:dyDescent="0.25">
      <c r="A28" s="6" t="s">
        <v>42</v>
      </c>
      <c r="B28" s="21" t="s">
        <v>327</v>
      </c>
      <c r="C28" s="23">
        <v>288</v>
      </c>
      <c r="D28" s="25" t="s">
        <v>1190</v>
      </c>
      <c r="E28" s="6" t="s">
        <v>803</v>
      </c>
    </row>
    <row r="29" spans="1:5" ht="45" x14ac:dyDescent="0.25">
      <c r="A29" s="6" t="s">
        <v>44</v>
      </c>
      <c r="B29" s="21" t="s">
        <v>328</v>
      </c>
      <c r="C29" s="23">
        <v>9600</v>
      </c>
      <c r="D29" s="25" t="s">
        <v>1186</v>
      </c>
      <c r="E29" s="6" t="s">
        <v>803</v>
      </c>
    </row>
    <row r="30" spans="1:5" ht="45" x14ac:dyDescent="0.25">
      <c r="A30" s="6" t="s">
        <v>46</v>
      </c>
      <c r="B30" s="21" t="s">
        <v>329</v>
      </c>
      <c r="C30" s="23">
        <v>21600</v>
      </c>
      <c r="D30" s="25" t="s">
        <v>1191</v>
      </c>
      <c r="E30" s="6" t="s">
        <v>803</v>
      </c>
    </row>
    <row r="31" spans="1:5" ht="45" x14ac:dyDescent="0.25">
      <c r="A31" s="6" t="s">
        <v>48</v>
      </c>
      <c r="B31" s="21" t="s">
        <v>255</v>
      </c>
      <c r="C31" s="23">
        <v>2450</v>
      </c>
      <c r="D31" s="25" t="s">
        <v>1143</v>
      </c>
      <c r="E31" s="6" t="s">
        <v>803</v>
      </c>
    </row>
    <row r="32" spans="1:5" ht="45" x14ac:dyDescent="0.25">
      <c r="A32" s="6" t="s">
        <v>49</v>
      </c>
      <c r="B32" s="21" t="s">
        <v>112</v>
      </c>
      <c r="C32" s="23">
        <v>1260</v>
      </c>
      <c r="D32" s="25" t="s">
        <v>1183</v>
      </c>
      <c r="E32" s="6" t="s">
        <v>803</v>
      </c>
    </row>
    <row r="33" spans="1:5" ht="30" x14ac:dyDescent="0.25">
      <c r="A33" s="6" t="s">
        <v>51</v>
      </c>
      <c r="B33" s="21" t="s">
        <v>41</v>
      </c>
      <c r="C33" s="23">
        <v>250</v>
      </c>
      <c r="D33" s="25" t="s">
        <v>1146</v>
      </c>
      <c r="E33" s="6" t="s">
        <v>803</v>
      </c>
    </row>
    <row r="34" spans="1:5" ht="30" x14ac:dyDescent="0.25">
      <c r="A34" s="6" t="s">
        <v>52</v>
      </c>
      <c r="B34" s="21" t="s">
        <v>113</v>
      </c>
      <c r="C34" s="23">
        <v>690</v>
      </c>
      <c r="D34" s="25" t="s">
        <v>1168</v>
      </c>
      <c r="E34" s="6" t="s">
        <v>803</v>
      </c>
    </row>
    <row r="35" spans="1:5" ht="30" x14ac:dyDescent="0.25">
      <c r="A35" s="6" t="s">
        <v>54</v>
      </c>
      <c r="B35" s="21" t="s">
        <v>45</v>
      </c>
      <c r="C35" s="23">
        <v>880</v>
      </c>
      <c r="D35" s="25" t="s">
        <v>1147</v>
      </c>
      <c r="E35" s="6" t="s">
        <v>803</v>
      </c>
    </row>
    <row r="36" spans="1:5" ht="30" x14ac:dyDescent="0.25">
      <c r="A36" s="6" t="s">
        <v>55</v>
      </c>
      <c r="B36" s="21" t="s">
        <v>45</v>
      </c>
      <c r="C36" s="23">
        <v>975</v>
      </c>
      <c r="D36" s="25" t="s">
        <v>1146</v>
      </c>
      <c r="E36" s="6" t="s">
        <v>803</v>
      </c>
    </row>
    <row r="37" spans="1:5" ht="30" x14ac:dyDescent="0.25">
      <c r="A37" s="6" t="s">
        <v>56</v>
      </c>
      <c r="B37" s="21" t="s">
        <v>114</v>
      </c>
      <c r="C37" s="23">
        <v>1210</v>
      </c>
      <c r="D37" s="25" t="s">
        <v>1168</v>
      </c>
      <c r="E37" s="6" t="s">
        <v>803</v>
      </c>
    </row>
    <row r="38" spans="1:5" ht="45" x14ac:dyDescent="0.25">
      <c r="A38" s="6" t="s">
        <v>57</v>
      </c>
      <c r="B38" s="21" t="s">
        <v>834</v>
      </c>
      <c r="C38" s="23">
        <v>7812</v>
      </c>
      <c r="D38" s="25" t="s">
        <v>1192</v>
      </c>
      <c r="E38" s="6" t="s">
        <v>803</v>
      </c>
    </row>
    <row r="39" spans="1:5" ht="45" x14ac:dyDescent="0.25">
      <c r="A39" s="6" t="s">
        <v>59</v>
      </c>
      <c r="B39" s="21" t="s">
        <v>47</v>
      </c>
      <c r="C39" s="22">
        <v>756.4</v>
      </c>
      <c r="D39" s="25" t="s">
        <v>1183</v>
      </c>
      <c r="E39" s="6" t="s">
        <v>803</v>
      </c>
    </row>
    <row r="40" spans="1:5" ht="30" x14ac:dyDescent="0.25">
      <c r="A40" s="6" t="s">
        <v>60</v>
      </c>
      <c r="B40" s="21" t="s">
        <v>50</v>
      </c>
      <c r="C40" s="23">
        <v>1245</v>
      </c>
      <c r="D40" s="25" t="s">
        <v>1145</v>
      </c>
      <c r="E40" s="6" t="s">
        <v>803</v>
      </c>
    </row>
    <row r="41" spans="1:5" ht="30" x14ac:dyDescent="0.25">
      <c r="A41" s="6" t="s">
        <v>62</v>
      </c>
      <c r="B41" s="21" t="s">
        <v>53</v>
      </c>
      <c r="C41" s="22">
        <v>785.2</v>
      </c>
      <c r="D41" s="25" t="s">
        <v>1146</v>
      </c>
      <c r="E41" s="6" t="s">
        <v>803</v>
      </c>
    </row>
    <row r="42" spans="1:5" ht="45" x14ac:dyDescent="0.25">
      <c r="A42" s="6" t="s">
        <v>63</v>
      </c>
      <c r="B42" s="21" t="s">
        <v>258</v>
      </c>
      <c r="C42" s="23">
        <v>1100</v>
      </c>
      <c r="D42" s="25" t="s">
        <v>1183</v>
      </c>
      <c r="E42" s="6" t="s">
        <v>803</v>
      </c>
    </row>
    <row r="43" spans="1:5" ht="30" x14ac:dyDescent="0.25">
      <c r="A43" s="6" t="s">
        <v>64</v>
      </c>
      <c r="B43" s="21" t="s">
        <v>115</v>
      </c>
      <c r="C43" s="23">
        <v>1500</v>
      </c>
      <c r="D43" s="25" t="s">
        <v>1146</v>
      </c>
      <c r="E43" s="6" t="s">
        <v>803</v>
      </c>
    </row>
    <row r="44" spans="1:5" ht="45" x14ac:dyDescent="0.25">
      <c r="A44" s="6" t="s">
        <v>66</v>
      </c>
      <c r="B44" s="21" t="s">
        <v>330</v>
      </c>
      <c r="C44" s="23">
        <v>3500</v>
      </c>
      <c r="D44" s="25" t="s">
        <v>1162</v>
      </c>
      <c r="E44" s="6" t="s">
        <v>803</v>
      </c>
    </row>
    <row r="45" spans="1:5" ht="30" x14ac:dyDescent="0.25">
      <c r="A45" s="6" t="s">
        <v>67</v>
      </c>
      <c r="B45" s="21" t="s">
        <v>58</v>
      </c>
      <c r="C45" s="22">
        <v>1331.5</v>
      </c>
      <c r="D45" s="25" t="s">
        <v>1145</v>
      </c>
      <c r="E45" s="6" t="s">
        <v>803</v>
      </c>
    </row>
    <row r="46" spans="1:5" ht="30" x14ac:dyDescent="0.25">
      <c r="A46" s="6" t="s">
        <v>69</v>
      </c>
      <c r="B46" s="21" t="s">
        <v>116</v>
      </c>
      <c r="C46" s="23">
        <v>1500</v>
      </c>
      <c r="D46" s="25" t="s">
        <v>1146</v>
      </c>
      <c r="E46" s="6" t="s">
        <v>803</v>
      </c>
    </row>
    <row r="47" spans="1:5" ht="30" x14ac:dyDescent="0.25">
      <c r="A47" s="6" t="s">
        <v>71</v>
      </c>
      <c r="B47" s="21" t="s">
        <v>872</v>
      </c>
      <c r="C47" s="23">
        <v>500</v>
      </c>
      <c r="D47" s="25" t="s">
        <v>1193</v>
      </c>
      <c r="E47" s="6" t="s">
        <v>803</v>
      </c>
    </row>
    <row r="48" spans="1:5" ht="30" x14ac:dyDescent="0.25">
      <c r="A48" s="6" t="s">
        <v>73</v>
      </c>
      <c r="B48" s="21" t="s">
        <v>814</v>
      </c>
      <c r="C48" s="23">
        <v>500</v>
      </c>
      <c r="D48" s="25" t="s">
        <v>1149</v>
      </c>
      <c r="E48" s="6" t="s">
        <v>803</v>
      </c>
    </row>
    <row r="49" spans="1:5" ht="75" x14ac:dyDescent="0.25">
      <c r="A49" s="6" t="s">
        <v>75</v>
      </c>
      <c r="B49" s="21" t="s">
        <v>331</v>
      </c>
      <c r="C49" s="23">
        <v>19707</v>
      </c>
      <c r="D49" s="25" t="s">
        <v>1179</v>
      </c>
      <c r="E49" s="6" t="s">
        <v>803</v>
      </c>
    </row>
    <row r="50" spans="1:5" x14ac:dyDescent="0.25">
      <c r="A50" s="6" t="s">
        <v>77</v>
      </c>
      <c r="B50" s="21" t="s">
        <v>837</v>
      </c>
      <c r="C50" s="23">
        <v>956</v>
      </c>
      <c r="D50" s="25" t="s">
        <v>1179</v>
      </c>
      <c r="E50" s="6" t="s">
        <v>803</v>
      </c>
    </row>
    <row r="51" spans="1:5" ht="30" x14ac:dyDescent="0.25">
      <c r="A51" s="6" t="s">
        <v>78</v>
      </c>
      <c r="B51" s="21" t="s">
        <v>332</v>
      </c>
      <c r="C51" s="23">
        <v>2030</v>
      </c>
      <c r="D51" s="25" t="s">
        <v>1190</v>
      </c>
      <c r="E51" s="6" t="s">
        <v>803</v>
      </c>
    </row>
    <row r="52" spans="1:5" ht="45" x14ac:dyDescent="0.25">
      <c r="A52" s="6" t="s">
        <v>79</v>
      </c>
      <c r="B52" s="21" t="s">
        <v>333</v>
      </c>
      <c r="C52" s="22">
        <v>1411.2</v>
      </c>
      <c r="D52" s="25" t="s">
        <v>1190</v>
      </c>
      <c r="E52" s="6" t="s">
        <v>803</v>
      </c>
    </row>
    <row r="53" spans="1:5" ht="30" x14ac:dyDescent="0.25">
      <c r="A53" s="6" t="s">
        <v>81</v>
      </c>
      <c r="B53" s="21" t="s">
        <v>65</v>
      </c>
      <c r="C53" s="23">
        <v>434</v>
      </c>
      <c r="D53" s="25" t="s">
        <v>1147</v>
      </c>
      <c r="E53" s="6" t="s">
        <v>803</v>
      </c>
    </row>
    <row r="54" spans="1:5" ht="30" x14ac:dyDescent="0.25">
      <c r="A54" s="6" t="s">
        <v>82</v>
      </c>
      <c r="B54" s="21" t="s">
        <v>334</v>
      </c>
      <c r="C54" s="23">
        <v>1768</v>
      </c>
      <c r="D54" s="25" t="s">
        <v>1190</v>
      </c>
      <c r="E54" s="6" t="s">
        <v>803</v>
      </c>
    </row>
    <row r="55" spans="1:5" x14ac:dyDescent="0.25">
      <c r="A55" s="6" t="s">
        <v>83</v>
      </c>
      <c r="B55" s="21" t="s">
        <v>335</v>
      </c>
      <c r="C55" s="23">
        <v>16531</v>
      </c>
      <c r="D55" s="25" t="s">
        <v>1179</v>
      </c>
      <c r="E55" s="6" t="s">
        <v>803</v>
      </c>
    </row>
    <row r="56" spans="1:5" ht="30" x14ac:dyDescent="0.25">
      <c r="A56" s="6" t="s">
        <v>84</v>
      </c>
      <c r="B56" s="21" t="s">
        <v>68</v>
      </c>
      <c r="C56" s="22">
        <v>622.5</v>
      </c>
      <c r="D56" s="25" t="s">
        <v>1146</v>
      </c>
      <c r="E56" s="6" t="s">
        <v>803</v>
      </c>
    </row>
    <row r="57" spans="1:5" ht="45" x14ac:dyDescent="0.25">
      <c r="A57" s="6" t="s">
        <v>86</v>
      </c>
      <c r="B57" s="21" t="s">
        <v>260</v>
      </c>
      <c r="C57" s="22">
        <v>26389.5</v>
      </c>
      <c r="D57" s="25" t="s">
        <v>1194</v>
      </c>
      <c r="E57" s="6" t="s">
        <v>803</v>
      </c>
    </row>
    <row r="58" spans="1:5" ht="30" x14ac:dyDescent="0.25">
      <c r="A58" s="6" t="s">
        <v>88</v>
      </c>
      <c r="B58" s="21" t="s">
        <v>70</v>
      </c>
      <c r="C58" s="22">
        <v>1137.5</v>
      </c>
      <c r="D58" s="25" t="s">
        <v>1146</v>
      </c>
      <c r="E58" s="6" t="s">
        <v>803</v>
      </c>
    </row>
    <row r="59" spans="1:5" ht="30" x14ac:dyDescent="0.25">
      <c r="A59" s="6" t="s">
        <v>89</v>
      </c>
      <c r="B59" s="21" t="s">
        <v>74</v>
      </c>
      <c r="C59" s="23">
        <v>5930</v>
      </c>
      <c r="D59" s="25" t="s">
        <v>1146</v>
      </c>
      <c r="E59" s="6" t="s">
        <v>803</v>
      </c>
    </row>
    <row r="60" spans="1:5" ht="30" x14ac:dyDescent="0.25">
      <c r="A60" s="6" t="s">
        <v>90</v>
      </c>
      <c r="B60" s="21" t="s">
        <v>76</v>
      </c>
      <c r="C60" s="23">
        <v>1088</v>
      </c>
      <c r="D60" s="25" t="s">
        <v>1145</v>
      </c>
      <c r="E60" s="6" t="s">
        <v>803</v>
      </c>
    </row>
    <row r="61" spans="1:5" ht="45" x14ac:dyDescent="0.25">
      <c r="A61" s="6" t="s">
        <v>92</v>
      </c>
      <c r="B61" s="21" t="s">
        <v>336</v>
      </c>
      <c r="C61" s="23">
        <v>4200</v>
      </c>
      <c r="D61" s="25" t="s">
        <v>1195</v>
      </c>
      <c r="E61" s="6" t="s">
        <v>803</v>
      </c>
    </row>
    <row r="62" spans="1:5" ht="45" x14ac:dyDescent="0.25">
      <c r="A62" s="6" t="s">
        <v>94</v>
      </c>
      <c r="B62" s="21" t="s">
        <v>178</v>
      </c>
      <c r="C62" s="23">
        <v>1170</v>
      </c>
      <c r="D62" s="25" t="s">
        <v>1171</v>
      </c>
      <c r="E62" s="6" t="s">
        <v>803</v>
      </c>
    </row>
    <row r="63" spans="1:5" ht="45" x14ac:dyDescent="0.25">
      <c r="A63" s="6" t="s">
        <v>119</v>
      </c>
      <c r="B63" s="21" t="s">
        <v>337</v>
      </c>
      <c r="C63" s="23">
        <v>3500</v>
      </c>
      <c r="D63" s="25" t="s">
        <v>1153</v>
      </c>
      <c r="E63" s="6" t="s">
        <v>803</v>
      </c>
    </row>
    <row r="64" spans="1:5" ht="45" x14ac:dyDescent="0.25">
      <c r="A64" s="6" t="s">
        <v>120</v>
      </c>
      <c r="B64" s="21" t="s">
        <v>80</v>
      </c>
      <c r="C64" s="23">
        <v>4791</v>
      </c>
      <c r="D64" s="25" t="s">
        <v>1183</v>
      </c>
      <c r="E64" s="6" t="s">
        <v>803</v>
      </c>
    </row>
    <row r="65" spans="1:5" ht="30" x14ac:dyDescent="0.25">
      <c r="A65" s="6" t="s">
        <v>121</v>
      </c>
      <c r="B65" s="21" t="s">
        <v>118</v>
      </c>
      <c r="C65" s="23">
        <v>300</v>
      </c>
      <c r="D65" s="25" t="s">
        <v>1146</v>
      </c>
      <c r="E65" s="6" t="s">
        <v>803</v>
      </c>
    </row>
    <row r="66" spans="1:5" ht="45" x14ac:dyDescent="0.25">
      <c r="A66" s="6" t="s">
        <v>122</v>
      </c>
      <c r="B66" s="21" t="s">
        <v>338</v>
      </c>
      <c r="C66" s="23">
        <v>10600</v>
      </c>
      <c r="D66" s="25" t="s">
        <v>1185</v>
      </c>
      <c r="E66" s="6" t="s">
        <v>803</v>
      </c>
    </row>
    <row r="67" spans="1:5" ht="45" x14ac:dyDescent="0.25">
      <c r="A67" s="6" t="s">
        <v>123</v>
      </c>
      <c r="B67" s="21" t="s">
        <v>339</v>
      </c>
      <c r="C67" s="23">
        <v>6500</v>
      </c>
      <c r="D67" s="25" t="s">
        <v>1196</v>
      </c>
      <c r="E67" s="6" t="s">
        <v>803</v>
      </c>
    </row>
    <row r="68" spans="1:5" ht="45" x14ac:dyDescent="0.25">
      <c r="A68" s="6" t="s">
        <v>125</v>
      </c>
      <c r="B68" s="21" t="s">
        <v>85</v>
      </c>
      <c r="C68" s="22">
        <v>496.8</v>
      </c>
      <c r="D68" s="25" t="s">
        <v>1183</v>
      </c>
      <c r="E68" s="6" t="s">
        <v>803</v>
      </c>
    </row>
    <row r="69" spans="1:5" ht="45" x14ac:dyDescent="0.25">
      <c r="A69" s="6" t="s">
        <v>96</v>
      </c>
      <c r="B69" s="21" t="s">
        <v>87</v>
      </c>
      <c r="C69" s="23">
        <v>3744</v>
      </c>
      <c r="D69" s="25" t="s">
        <v>1183</v>
      </c>
      <c r="E69" s="6" t="s">
        <v>803</v>
      </c>
    </row>
    <row r="70" spans="1:5" ht="45" x14ac:dyDescent="0.25">
      <c r="A70" s="6" t="s">
        <v>97</v>
      </c>
      <c r="B70" s="21" t="s">
        <v>303</v>
      </c>
      <c r="C70" s="23">
        <v>11500</v>
      </c>
      <c r="D70" s="25" t="s">
        <v>1153</v>
      </c>
      <c r="E70" s="6" t="s">
        <v>803</v>
      </c>
    </row>
    <row r="71" spans="1:5" ht="45" x14ac:dyDescent="0.25">
      <c r="A71" s="6" t="s">
        <v>98</v>
      </c>
      <c r="B71" s="21" t="s">
        <v>264</v>
      </c>
      <c r="C71" s="23">
        <v>1245</v>
      </c>
      <c r="D71" s="25" t="s">
        <v>1156</v>
      </c>
      <c r="E71" s="6" t="s">
        <v>803</v>
      </c>
    </row>
    <row r="72" spans="1:5" ht="45" x14ac:dyDescent="0.25">
      <c r="A72" s="6" t="s">
        <v>126</v>
      </c>
      <c r="B72" s="21" t="s">
        <v>340</v>
      </c>
      <c r="C72" s="23">
        <v>924</v>
      </c>
      <c r="D72" s="25" t="s">
        <v>1156</v>
      </c>
      <c r="E72" s="6" t="s">
        <v>803</v>
      </c>
    </row>
    <row r="73" spans="1:5" ht="45" x14ac:dyDescent="0.25">
      <c r="A73" s="6" t="s">
        <v>99</v>
      </c>
      <c r="B73" s="21" t="s">
        <v>341</v>
      </c>
      <c r="C73" s="23">
        <v>1000</v>
      </c>
      <c r="D73" s="25" t="s">
        <v>1191</v>
      </c>
      <c r="E73" s="6" t="s">
        <v>803</v>
      </c>
    </row>
    <row r="74" spans="1:5" ht="45" x14ac:dyDescent="0.25">
      <c r="A74" s="6" t="s">
        <v>127</v>
      </c>
      <c r="B74" s="21" t="s">
        <v>91</v>
      </c>
      <c r="C74" s="23">
        <v>824</v>
      </c>
      <c r="D74" s="25" t="s">
        <v>1183</v>
      </c>
      <c r="E74" s="6" t="s">
        <v>803</v>
      </c>
    </row>
    <row r="75" spans="1:5" ht="45" x14ac:dyDescent="0.25">
      <c r="A75" s="6" t="s">
        <v>128</v>
      </c>
      <c r="B75" s="21" t="s">
        <v>266</v>
      </c>
      <c r="C75" s="23">
        <v>3480</v>
      </c>
      <c r="D75" s="25" t="s">
        <v>1143</v>
      </c>
      <c r="E75" s="6" t="s">
        <v>803</v>
      </c>
    </row>
    <row r="76" spans="1:5" x14ac:dyDescent="0.25">
      <c r="A76" s="6" t="s">
        <v>129</v>
      </c>
      <c r="B76" s="21" t="s">
        <v>342</v>
      </c>
      <c r="C76" s="23">
        <v>628</v>
      </c>
      <c r="D76" s="25" t="s">
        <v>1190</v>
      </c>
      <c r="E76" s="6" t="s">
        <v>803</v>
      </c>
    </row>
    <row r="77" spans="1:5" ht="30" x14ac:dyDescent="0.25">
      <c r="A77" s="6" t="s">
        <v>100</v>
      </c>
      <c r="B77" s="21" t="s">
        <v>343</v>
      </c>
      <c r="C77" s="23">
        <v>3660</v>
      </c>
      <c r="D77" s="25" t="s">
        <v>1190</v>
      </c>
      <c r="E77" s="6" t="s">
        <v>803</v>
      </c>
    </row>
    <row r="78" spans="1:5" x14ac:dyDescent="0.25">
      <c r="A78" s="6" t="s">
        <v>101</v>
      </c>
      <c r="B78" s="21" t="s">
        <v>344</v>
      </c>
      <c r="C78" s="23">
        <v>3109</v>
      </c>
      <c r="D78" s="25" t="s">
        <v>1179</v>
      </c>
      <c r="E78" s="6" t="s">
        <v>803</v>
      </c>
    </row>
    <row r="79" spans="1:5" ht="45" x14ac:dyDescent="0.25">
      <c r="A79" s="6" t="s">
        <v>130</v>
      </c>
      <c r="B79" s="21" t="s">
        <v>93</v>
      </c>
      <c r="C79" s="23">
        <v>3295</v>
      </c>
      <c r="D79" s="25" t="s">
        <v>1183</v>
      </c>
      <c r="E79" s="6" t="s">
        <v>803</v>
      </c>
    </row>
    <row r="80" spans="1:5" ht="30" x14ac:dyDescent="0.25">
      <c r="A80" s="6" t="s">
        <v>131</v>
      </c>
      <c r="B80" s="21" t="s">
        <v>93</v>
      </c>
      <c r="C80" s="24">
        <v>1884.95</v>
      </c>
      <c r="D80" s="25" t="s">
        <v>1140</v>
      </c>
      <c r="E80" s="6" t="s">
        <v>803</v>
      </c>
    </row>
    <row r="81" spans="1:5" x14ac:dyDescent="0.25">
      <c r="A81" s="6" t="s">
        <v>132</v>
      </c>
      <c r="B81" s="21" t="s">
        <v>95</v>
      </c>
      <c r="C81" s="22">
        <v>6062.4</v>
      </c>
      <c r="D81" s="25" t="s">
        <v>1180</v>
      </c>
      <c r="E81" s="6" t="s">
        <v>803</v>
      </c>
    </row>
    <row r="82" spans="1:5" ht="45" x14ac:dyDescent="0.25">
      <c r="A82" s="6" t="s">
        <v>133</v>
      </c>
      <c r="B82" s="21" t="s">
        <v>345</v>
      </c>
      <c r="C82" s="23">
        <v>936</v>
      </c>
      <c r="D82" s="25" t="s">
        <v>1188</v>
      </c>
      <c r="E82" s="6" t="s">
        <v>803</v>
      </c>
    </row>
    <row r="83" spans="1:5" ht="45" x14ac:dyDescent="0.25">
      <c r="A83" s="6" t="s">
        <v>134</v>
      </c>
      <c r="B83" s="21" t="s">
        <v>346</v>
      </c>
      <c r="C83" s="23">
        <v>450</v>
      </c>
      <c r="D83" s="25" t="s">
        <v>1187</v>
      </c>
      <c r="E83" s="6" t="s">
        <v>803</v>
      </c>
    </row>
    <row r="84" spans="1:5" ht="45" x14ac:dyDescent="0.25">
      <c r="A84" s="6" t="s">
        <v>102</v>
      </c>
      <c r="B84" s="21" t="s">
        <v>347</v>
      </c>
      <c r="C84" s="23">
        <v>48</v>
      </c>
      <c r="D84" s="25" t="s">
        <v>1187</v>
      </c>
      <c r="E84" s="6" t="s">
        <v>803</v>
      </c>
    </row>
    <row r="85" spans="1:5" ht="45" x14ac:dyDescent="0.25">
      <c r="A85" s="6" t="s">
        <v>103</v>
      </c>
      <c r="B85" s="21" t="s">
        <v>348</v>
      </c>
      <c r="C85" s="22">
        <v>136.80000000000001</v>
      </c>
      <c r="D85" s="25" t="s">
        <v>1187</v>
      </c>
      <c r="E85" s="6" t="s">
        <v>803</v>
      </c>
    </row>
    <row r="86" spans="1:5" ht="30" x14ac:dyDescent="0.25">
      <c r="A86" s="6" t="s">
        <v>104</v>
      </c>
      <c r="B86" s="21" t="s">
        <v>267</v>
      </c>
      <c r="C86" s="24">
        <v>810.84</v>
      </c>
      <c r="D86" s="25" t="s">
        <v>1157</v>
      </c>
      <c r="E86" s="6" t="s">
        <v>803</v>
      </c>
    </row>
    <row r="87" spans="1:5" ht="45" x14ac:dyDescent="0.25">
      <c r="A87" s="6" t="s">
        <v>105</v>
      </c>
      <c r="B87" s="21" t="s">
        <v>349</v>
      </c>
      <c r="C87" s="23">
        <v>7908</v>
      </c>
      <c r="D87" s="25" t="s">
        <v>1196</v>
      </c>
      <c r="E87" s="6" t="s">
        <v>803</v>
      </c>
    </row>
    <row r="88" spans="1:5" ht="30" x14ac:dyDescent="0.25">
      <c r="A88" s="6" t="s">
        <v>137</v>
      </c>
      <c r="B88" s="21" t="s">
        <v>192</v>
      </c>
      <c r="C88" s="23">
        <v>230</v>
      </c>
      <c r="D88" s="25" t="s">
        <v>1197</v>
      </c>
      <c r="E88" s="6" t="s">
        <v>803</v>
      </c>
    </row>
    <row r="89" spans="1:5" ht="30" x14ac:dyDescent="0.25">
      <c r="A89" s="6" t="s">
        <v>138</v>
      </c>
      <c r="B89" s="21" t="s">
        <v>350</v>
      </c>
      <c r="C89" s="23">
        <v>230</v>
      </c>
      <c r="D89" s="25" t="s">
        <v>1197</v>
      </c>
      <c r="E89" s="6" t="s">
        <v>803</v>
      </c>
    </row>
    <row r="90" spans="1:5" ht="30" x14ac:dyDescent="0.25">
      <c r="A90" s="6" t="s">
        <v>139</v>
      </c>
      <c r="B90" s="21" t="s">
        <v>305</v>
      </c>
      <c r="C90" s="23">
        <v>3600</v>
      </c>
      <c r="D90" s="25" t="s">
        <v>1158</v>
      </c>
      <c r="E90" s="6" t="s">
        <v>803</v>
      </c>
    </row>
    <row r="91" spans="1:5" ht="30" x14ac:dyDescent="0.25">
      <c r="A91" s="6" t="s">
        <v>140</v>
      </c>
      <c r="B91" s="21" t="s">
        <v>351</v>
      </c>
      <c r="C91" s="23">
        <v>1126</v>
      </c>
      <c r="D91" s="25" t="s">
        <v>1198</v>
      </c>
      <c r="E91" s="6" t="s">
        <v>803</v>
      </c>
    </row>
    <row r="92" spans="1:5" ht="30" x14ac:dyDescent="0.25">
      <c r="A92" s="6" t="s">
        <v>141</v>
      </c>
      <c r="B92" s="21" t="s">
        <v>352</v>
      </c>
      <c r="C92" s="23">
        <v>810</v>
      </c>
      <c r="D92" s="25" t="s">
        <v>1160</v>
      </c>
      <c r="E92" s="6" t="s">
        <v>803</v>
      </c>
    </row>
    <row r="93" spans="1:5" ht="30" x14ac:dyDescent="0.25">
      <c r="A93" s="6" t="s">
        <v>142</v>
      </c>
      <c r="B93" s="21" t="s">
        <v>353</v>
      </c>
      <c r="C93" s="23">
        <v>310</v>
      </c>
      <c r="D93" s="25" t="s">
        <v>1160</v>
      </c>
      <c r="E93" s="6" t="s">
        <v>803</v>
      </c>
    </row>
    <row r="94" spans="1:5" ht="45" x14ac:dyDescent="0.25">
      <c r="A94" s="6" t="s">
        <v>143</v>
      </c>
      <c r="B94" s="21" t="s">
        <v>354</v>
      </c>
      <c r="C94" s="23">
        <v>630</v>
      </c>
      <c r="D94" s="25" t="s">
        <v>1187</v>
      </c>
      <c r="E94" s="6" t="s">
        <v>803</v>
      </c>
    </row>
    <row r="95" spans="1:5" ht="45" x14ac:dyDescent="0.25">
      <c r="A95" s="6" t="s">
        <v>144</v>
      </c>
      <c r="B95" s="21" t="s">
        <v>355</v>
      </c>
      <c r="C95" s="23">
        <v>1035</v>
      </c>
      <c r="D95" s="25" t="s">
        <v>1187</v>
      </c>
      <c r="E95" s="6" t="s">
        <v>803</v>
      </c>
    </row>
    <row r="96" spans="1:5" ht="45" x14ac:dyDescent="0.25">
      <c r="A96" s="6" t="s">
        <v>145</v>
      </c>
      <c r="B96" s="21" t="s">
        <v>356</v>
      </c>
      <c r="C96" s="23">
        <v>1335</v>
      </c>
      <c r="D96" s="25" t="s">
        <v>1187</v>
      </c>
      <c r="E96" s="6" t="s">
        <v>803</v>
      </c>
    </row>
    <row r="97" spans="1:5" ht="45" x14ac:dyDescent="0.25">
      <c r="A97" s="6" t="s">
        <v>146</v>
      </c>
      <c r="B97" s="21" t="s">
        <v>357</v>
      </c>
      <c r="C97" s="23">
        <v>1224</v>
      </c>
      <c r="D97" s="25" t="s">
        <v>1187</v>
      </c>
      <c r="E97" s="6" t="s">
        <v>803</v>
      </c>
    </row>
    <row r="98" spans="1:5" ht="30" x14ac:dyDescent="0.25">
      <c r="A98" s="6" t="s">
        <v>147</v>
      </c>
      <c r="B98" s="21" t="s">
        <v>358</v>
      </c>
      <c r="C98" s="23">
        <v>240</v>
      </c>
      <c r="D98" s="25" t="s">
        <v>1190</v>
      </c>
      <c r="E98" s="6" t="s">
        <v>803</v>
      </c>
    </row>
    <row r="99" spans="1:5" x14ac:dyDescent="0.25">
      <c r="A99" s="6" t="s">
        <v>148</v>
      </c>
      <c r="B99" s="21" t="s">
        <v>155</v>
      </c>
      <c r="C99" s="23">
        <v>150</v>
      </c>
      <c r="D99" s="25" t="s">
        <v>1180</v>
      </c>
      <c r="E99" s="6" t="s">
        <v>803</v>
      </c>
    </row>
    <row r="100" spans="1:5" ht="45" x14ac:dyDescent="0.25">
      <c r="A100" s="6" t="s">
        <v>150</v>
      </c>
      <c r="B100" s="21" t="s">
        <v>359</v>
      </c>
      <c r="C100" s="23">
        <v>250</v>
      </c>
      <c r="D100" s="25" t="s">
        <v>1153</v>
      </c>
      <c r="E100" s="6" t="s">
        <v>803</v>
      </c>
    </row>
    <row r="101" spans="1:5" ht="45" x14ac:dyDescent="0.25">
      <c r="A101" s="6" t="s">
        <v>173</v>
      </c>
      <c r="B101" s="21" t="s">
        <v>360</v>
      </c>
      <c r="C101" s="23">
        <v>1700</v>
      </c>
      <c r="D101" s="25" t="s">
        <v>1187</v>
      </c>
      <c r="E101" s="6" t="s">
        <v>803</v>
      </c>
    </row>
    <row r="102" spans="1:5" ht="30" x14ac:dyDescent="0.25">
      <c r="A102" s="6" t="s">
        <v>174</v>
      </c>
      <c r="B102" s="21" t="s">
        <v>308</v>
      </c>
      <c r="C102" s="23">
        <v>2600</v>
      </c>
      <c r="D102" s="25" t="s">
        <v>1174</v>
      </c>
      <c r="E102" s="6" t="s">
        <v>803</v>
      </c>
    </row>
    <row r="103" spans="1:5" ht="45" x14ac:dyDescent="0.25">
      <c r="A103" s="6" t="s">
        <v>838</v>
      </c>
      <c r="B103" s="21" t="s">
        <v>361</v>
      </c>
      <c r="C103" s="23">
        <v>3960</v>
      </c>
      <c r="D103" s="25" t="s">
        <v>1191</v>
      </c>
      <c r="E103" s="6" t="s">
        <v>803</v>
      </c>
    </row>
    <row r="104" spans="1:5" ht="45" x14ac:dyDescent="0.25">
      <c r="A104" s="6" t="s">
        <v>839</v>
      </c>
      <c r="B104" s="21" t="s">
        <v>362</v>
      </c>
      <c r="C104" s="23">
        <v>4446</v>
      </c>
      <c r="D104" s="25" t="s">
        <v>1199</v>
      </c>
      <c r="E104" s="6" t="s">
        <v>803</v>
      </c>
    </row>
    <row r="105" spans="1:5" ht="45" x14ac:dyDescent="0.25">
      <c r="A105" s="6" t="s">
        <v>840</v>
      </c>
      <c r="B105" s="21" t="s">
        <v>272</v>
      </c>
      <c r="C105" s="23">
        <v>5000</v>
      </c>
      <c r="D105" s="25" t="s">
        <v>1163</v>
      </c>
      <c r="E105" s="6" t="s">
        <v>803</v>
      </c>
    </row>
    <row r="106" spans="1:5" x14ac:dyDescent="0.25">
      <c r="A106" s="6" t="s">
        <v>841</v>
      </c>
      <c r="B106" s="21" t="s">
        <v>363</v>
      </c>
      <c r="C106" s="22">
        <v>104.5</v>
      </c>
      <c r="D106" s="25" t="s">
        <v>1184</v>
      </c>
      <c r="E106" s="6" t="s">
        <v>803</v>
      </c>
    </row>
    <row r="107" spans="1:5" x14ac:dyDescent="0.25">
      <c r="A107" s="6" t="s">
        <v>842</v>
      </c>
      <c r="B107" s="21" t="s">
        <v>364</v>
      </c>
      <c r="C107" s="22">
        <v>55.8</v>
      </c>
      <c r="D107" s="25" t="s">
        <v>1184</v>
      </c>
      <c r="E107" s="6" t="s">
        <v>803</v>
      </c>
    </row>
    <row r="108" spans="1:5" x14ac:dyDescent="0.25">
      <c r="A108" s="6" t="s">
        <v>843</v>
      </c>
      <c r="B108" s="21" t="s">
        <v>365</v>
      </c>
      <c r="C108" s="22">
        <v>70.599999999999994</v>
      </c>
      <c r="D108" s="25" t="s">
        <v>1184</v>
      </c>
      <c r="E108" s="6" t="s">
        <v>803</v>
      </c>
    </row>
    <row r="109" spans="1:5" x14ac:dyDescent="0.25">
      <c r="A109" s="6" t="s">
        <v>844</v>
      </c>
      <c r="B109" s="21" t="s">
        <v>366</v>
      </c>
      <c r="C109" s="22">
        <v>134.4</v>
      </c>
      <c r="D109" s="25" t="s">
        <v>1184</v>
      </c>
      <c r="E109" s="6" t="s">
        <v>803</v>
      </c>
    </row>
    <row r="110" spans="1:5" ht="45" x14ac:dyDescent="0.25">
      <c r="A110" s="6" t="s">
        <v>845</v>
      </c>
      <c r="B110" s="21" t="s">
        <v>367</v>
      </c>
      <c r="C110" s="23">
        <v>600</v>
      </c>
      <c r="D110" s="25" t="s">
        <v>1182</v>
      </c>
      <c r="E110" s="6" t="s">
        <v>803</v>
      </c>
    </row>
    <row r="111" spans="1:5" ht="45" x14ac:dyDescent="0.25">
      <c r="A111" s="6" t="s">
        <v>846</v>
      </c>
      <c r="B111" s="21" t="s">
        <v>368</v>
      </c>
      <c r="C111" s="23">
        <v>480</v>
      </c>
      <c r="D111" s="25" t="s">
        <v>1182</v>
      </c>
      <c r="E111" s="6" t="s">
        <v>803</v>
      </c>
    </row>
    <row r="112" spans="1:5" ht="45" x14ac:dyDescent="0.25">
      <c r="A112" s="6" t="s">
        <v>847</v>
      </c>
      <c r="B112" s="21" t="s">
        <v>369</v>
      </c>
      <c r="C112" s="23">
        <v>3780</v>
      </c>
      <c r="D112" s="25" t="s">
        <v>1191</v>
      </c>
      <c r="E112" s="6" t="s">
        <v>803</v>
      </c>
    </row>
    <row r="113" spans="1:5" ht="45" x14ac:dyDescent="0.25">
      <c r="A113" s="6" t="s">
        <v>848</v>
      </c>
      <c r="B113" s="21" t="s">
        <v>370</v>
      </c>
      <c r="C113" s="23">
        <v>5700</v>
      </c>
      <c r="D113" s="25" t="s">
        <v>1191</v>
      </c>
      <c r="E113" s="6" t="s">
        <v>803</v>
      </c>
    </row>
    <row r="114" spans="1:5" ht="45" x14ac:dyDescent="0.25">
      <c r="A114" s="6" t="s">
        <v>849</v>
      </c>
      <c r="B114" s="21" t="s">
        <v>274</v>
      </c>
      <c r="C114" s="24">
        <v>1598.99</v>
      </c>
      <c r="D114" s="25" t="s">
        <v>1164</v>
      </c>
      <c r="E114" s="6" t="s">
        <v>803</v>
      </c>
    </row>
    <row r="115" spans="1:5" ht="30" x14ac:dyDescent="0.25">
      <c r="A115" s="6" t="s">
        <v>850</v>
      </c>
      <c r="B115" s="21" t="s">
        <v>371</v>
      </c>
      <c r="C115" s="23">
        <v>43216</v>
      </c>
      <c r="D115" s="25" t="s">
        <v>1200</v>
      </c>
      <c r="E115" s="6" t="s">
        <v>803</v>
      </c>
    </row>
    <row r="116" spans="1:5" x14ac:dyDescent="0.25">
      <c r="A116" s="6" t="s">
        <v>851</v>
      </c>
      <c r="B116" s="21" t="s">
        <v>276</v>
      </c>
      <c r="C116" s="23">
        <v>260</v>
      </c>
      <c r="D116" s="25" t="s">
        <v>1165</v>
      </c>
      <c r="E116" s="6" t="s">
        <v>803</v>
      </c>
    </row>
    <row r="117" spans="1:5" ht="45" x14ac:dyDescent="0.25">
      <c r="A117" s="6" t="s">
        <v>852</v>
      </c>
      <c r="B117" s="21" t="s">
        <v>156</v>
      </c>
      <c r="C117" s="22">
        <v>5321.4</v>
      </c>
      <c r="D117" s="25" t="s">
        <v>1171</v>
      </c>
      <c r="E117" s="6" t="s">
        <v>803</v>
      </c>
    </row>
    <row r="118" spans="1:5" ht="45" x14ac:dyDescent="0.25">
      <c r="A118" s="6" t="s">
        <v>853</v>
      </c>
      <c r="B118" s="21" t="s">
        <v>156</v>
      </c>
      <c r="C118" s="23">
        <v>3045</v>
      </c>
      <c r="D118" s="25" t="s">
        <v>1183</v>
      </c>
      <c r="E118" s="6" t="s">
        <v>803</v>
      </c>
    </row>
    <row r="119" spans="1:5" ht="45" x14ac:dyDescent="0.25">
      <c r="A119" s="6" t="s">
        <v>854</v>
      </c>
      <c r="B119" s="21" t="s">
        <v>372</v>
      </c>
      <c r="C119" s="23">
        <v>342</v>
      </c>
      <c r="D119" s="25" t="s">
        <v>1187</v>
      </c>
      <c r="E119" s="6" t="s">
        <v>803</v>
      </c>
    </row>
    <row r="120" spans="1:5" ht="45" x14ac:dyDescent="0.25">
      <c r="A120" s="6" t="s">
        <v>855</v>
      </c>
      <c r="B120" s="21" t="s">
        <v>373</v>
      </c>
      <c r="C120" s="23">
        <v>288</v>
      </c>
      <c r="D120" s="25" t="s">
        <v>1187</v>
      </c>
      <c r="E120" s="6" t="s">
        <v>803</v>
      </c>
    </row>
    <row r="121" spans="1:5" x14ac:dyDescent="0.25">
      <c r="A121" s="6" t="s">
        <v>856</v>
      </c>
      <c r="B121" s="21" t="s">
        <v>158</v>
      </c>
      <c r="C121" s="23">
        <v>300</v>
      </c>
      <c r="D121" s="25" t="s">
        <v>1184</v>
      </c>
      <c r="E121" s="6" t="s">
        <v>803</v>
      </c>
    </row>
    <row r="122" spans="1:5" ht="45" x14ac:dyDescent="0.25">
      <c r="A122" s="6" t="s">
        <v>857</v>
      </c>
      <c r="B122" s="21" t="s">
        <v>374</v>
      </c>
      <c r="C122" s="23">
        <v>500</v>
      </c>
      <c r="D122" s="25" t="s">
        <v>1191</v>
      </c>
      <c r="E122" s="6" t="s">
        <v>803</v>
      </c>
    </row>
    <row r="123" spans="1:5" ht="45" x14ac:dyDescent="0.25">
      <c r="A123" s="6" t="s">
        <v>858</v>
      </c>
      <c r="B123" s="21" t="s">
        <v>375</v>
      </c>
      <c r="C123" s="23">
        <v>370</v>
      </c>
      <c r="D123" s="25" t="s">
        <v>1187</v>
      </c>
      <c r="E123" s="6" t="s">
        <v>803</v>
      </c>
    </row>
    <row r="124" spans="1:5" ht="45" x14ac:dyDescent="0.25">
      <c r="A124" s="6" t="s">
        <v>859</v>
      </c>
      <c r="B124" s="21" t="s">
        <v>376</v>
      </c>
      <c r="C124" s="23">
        <v>318</v>
      </c>
      <c r="D124" s="25" t="s">
        <v>1187</v>
      </c>
      <c r="E124" s="6" t="s">
        <v>803</v>
      </c>
    </row>
    <row r="125" spans="1:5" x14ac:dyDescent="0.25">
      <c r="A125" s="13"/>
      <c r="B125" s="13" t="s">
        <v>213</v>
      </c>
      <c r="C125" s="14">
        <f>SUM(C7:C124)</f>
        <v>363598.36</v>
      </c>
      <c r="D125" s="13"/>
      <c r="E125" s="13"/>
    </row>
    <row r="127" spans="1:5" x14ac:dyDescent="0.25">
      <c r="B127" s="28" t="s">
        <v>237</v>
      </c>
      <c r="D127" s="27" t="s">
        <v>241</v>
      </c>
    </row>
  </sheetData>
  <mergeCells count="2">
    <mergeCell ref="A2:E2"/>
    <mergeCell ref="A3:E3"/>
  </mergeCells>
  <pageMargins left="0.7" right="0.7" top="0.75" bottom="0.75" header="0.3" footer="0.3"/>
  <pageSetup paperSize="9" scale="91" orientation="portrait" r:id="rId1"/>
  <rowBreaks count="1" manualBreakCount="1">
    <brk id="11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view="pageBreakPreview" topLeftCell="A39" zoomScaleNormal="100" zoomScaleSheetLayoutView="100" workbookViewId="0">
      <selection activeCell="D72" sqref="D72"/>
    </sheetView>
  </sheetViews>
  <sheetFormatPr defaultRowHeight="15" x14ac:dyDescent="0.25"/>
  <cols>
    <col min="1" max="1" width="3.85546875" style="1" customWidth="1"/>
    <col min="2" max="2" width="26.7109375" style="1" customWidth="1"/>
    <col min="3" max="3" width="11.7109375" style="1" customWidth="1"/>
    <col min="4" max="4" width="50.710937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x14ac:dyDescent="0.25">
      <c r="A3" s="35" t="s">
        <v>864</v>
      </c>
      <c r="B3" s="35"/>
      <c r="C3" s="35"/>
      <c r="D3" s="35"/>
      <c r="E3" s="35"/>
    </row>
    <row r="4" spans="1:6" ht="15.75" thickBot="1" x14ac:dyDescent="0.3">
      <c r="C4" s="2"/>
    </row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6" ht="30" x14ac:dyDescent="0.25">
      <c r="A7" s="6">
        <v>1</v>
      </c>
      <c r="B7" s="10" t="s">
        <v>870</v>
      </c>
      <c r="C7" s="23">
        <v>956</v>
      </c>
      <c r="D7" s="25" t="s">
        <v>1215</v>
      </c>
      <c r="E7" s="6" t="s">
        <v>803</v>
      </c>
    </row>
    <row r="8" spans="1:6" ht="45" x14ac:dyDescent="0.25">
      <c r="A8" s="6">
        <v>2</v>
      </c>
      <c r="B8" s="10" t="s">
        <v>11</v>
      </c>
      <c r="C8" s="24">
        <v>3550.15</v>
      </c>
      <c r="D8" s="25" t="s">
        <v>1216</v>
      </c>
      <c r="E8" s="6" t="s">
        <v>803</v>
      </c>
    </row>
    <row r="9" spans="1:6" ht="45" x14ac:dyDescent="0.25">
      <c r="A9" s="6">
        <v>3</v>
      </c>
      <c r="B9" s="10" t="s">
        <v>14</v>
      </c>
      <c r="C9" s="23">
        <v>1485</v>
      </c>
      <c r="D9" s="25" t="s">
        <v>1217</v>
      </c>
      <c r="E9" s="6" t="s">
        <v>803</v>
      </c>
    </row>
    <row r="10" spans="1:6" ht="30" x14ac:dyDescent="0.25">
      <c r="A10" s="6">
        <v>4</v>
      </c>
      <c r="B10" s="10" t="s">
        <v>212</v>
      </c>
      <c r="C10" s="24">
        <v>1216.26</v>
      </c>
      <c r="D10" s="25" t="s">
        <v>1157</v>
      </c>
      <c r="E10" s="6" t="s">
        <v>803</v>
      </c>
      <c r="F10" s="11"/>
    </row>
    <row r="11" spans="1:6" ht="30" x14ac:dyDescent="0.25">
      <c r="A11" s="6">
        <v>5</v>
      </c>
      <c r="B11" s="10" t="s">
        <v>871</v>
      </c>
      <c r="C11" s="23">
        <v>184</v>
      </c>
      <c r="D11" s="25" t="s">
        <v>1218</v>
      </c>
      <c r="E11" s="6" t="s">
        <v>803</v>
      </c>
    </row>
    <row r="12" spans="1:6" x14ac:dyDescent="0.25">
      <c r="A12" s="6">
        <v>6</v>
      </c>
      <c r="B12" s="10" t="s">
        <v>108</v>
      </c>
      <c r="C12" s="22">
        <v>479.5</v>
      </c>
      <c r="D12" s="25" t="s">
        <v>1146</v>
      </c>
      <c r="E12" s="6" t="s">
        <v>803</v>
      </c>
    </row>
    <row r="13" spans="1:6" ht="45" x14ac:dyDescent="0.25">
      <c r="A13" s="6">
        <v>7</v>
      </c>
      <c r="B13" s="10" t="s">
        <v>22</v>
      </c>
      <c r="C13" s="23">
        <v>3709</v>
      </c>
      <c r="D13" s="25" t="s">
        <v>223</v>
      </c>
      <c r="E13" s="6" t="s">
        <v>803</v>
      </c>
    </row>
    <row r="14" spans="1:6" x14ac:dyDescent="0.25">
      <c r="A14" s="6">
        <v>8</v>
      </c>
      <c r="B14" s="10" t="s">
        <v>22</v>
      </c>
      <c r="C14" s="22">
        <v>1260.4000000000001</v>
      </c>
      <c r="D14" s="25" t="s">
        <v>1140</v>
      </c>
      <c r="E14" s="6" t="s">
        <v>803</v>
      </c>
    </row>
    <row r="15" spans="1:6" ht="45" x14ac:dyDescent="0.25">
      <c r="A15" s="6">
        <v>9</v>
      </c>
      <c r="B15" s="10" t="s">
        <v>110</v>
      </c>
      <c r="C15" s="23">
        <v>1188</v>
      </c>
      <c r="D15" s="25" t="s">
        <v>223</v>
      </c>
      <c r="E15" s="6" t="s">
        <v>803</v>
      </c>
    </row>
    <row r="16" spans="1:6" ht="45" x14ac:dyDescent="0.25">
      <c r="A16" s="6">
        <v>10</v>
      </c>
      <c r="B16" s="10" t="s">
        <v>27</v>
      </c>
      <c r="C16" s="23">
        <v>1428</v>
      </c>
      <c r="D16" s="25" t="s">
        <v>223</v>
      </c>
      <c r="E16" s="6" t="s">
        <v>803</v>
      </c>
    </row>
    <row r="17" spans="1:5" ht="30" x14ac:dyDescent="0.25">
      <c r="A17" s="6">
        <v>11</v>
      </c>
      <c r="B17" s="10" t="s">
        <v>386</v>
      </c>
      <c r="C17" s="22">
        <v>1387.5</v>
      </c>
      <c r="D17" s="25" t="s">
        <v>1145</v>
      </c>
      <c r="E17" s="6" t="s">
        <v>803</v>
      </c>
    </row>
    <row r="18" spans="1:5" ht="30" x14ac:dyDescent="0.25">
      <c r="A18" s="6">
        <v>12</v>
      </c>
      <c r="B18" s="10" t="s">
        <v>32</v>
      </c>
      <c r="C18" s="22">
        <v>6634.5</v>
      </c>
      <c r="D18" s="25" t="s">
        <v>1145</v>
      </c>
      <c r="E18" s="6" t="s">
        <v>803</v>
      </c>
    </row>
    <row r="19" spans="1:5" ht="45" x14ac:dyDescent="0.25">
      <c r="A19" s="6">
        <v>13</v>
      </c>
      <c r="B19" s="10" t="s">
        <v>35</v>
      </c>
      <c r="C19" s="23">
        <v>1500</v>
      </c>
      <c r="D19" s="25" t="s">
        <v>223</v>
      </c>
      <c r="E19" s="6" t="s">
        <v>803</v>
      </c>
    </row>
    <row r="20" spans="1:5" ht="45" x14ac:dyDescent="0.25">
      <c r="A20" s="6">
        <v>14</v>
      </c>
      <c r="B20" s="10" t="s">
        <v>37</v>
      </c>
      <c r="C20" s="24">
        <v>4428.1499999999996</v>
      </c>
      <c r="D20" s="25" t="s">
        <v>223</v>
      </c>
      <c r="E20" s="6" t="s">
        <v>803</v>
      </c>
    </row>
    <row r="21" spans="1:5" ht="30" x14ac:dyDescent="0.25">
      <c r="A21" s="6">
        <v>15</v>
      </c>
      <c r="B21" s="10" t="s">
        <v>255</v>
      </c>
      <c r="C21" s="23">
        <v>490</v>
      </c>
      <c r="D21" s="25" t="s">
        <v>1143</v>
      </c>
      <c r="E21" s="6" t="s">
        <v>803</v>
      </c>
    </row>
    <row r="22" spans="1:5" x14ac:dyDescent="0.25">
      <c r="A22" s="6">
        <v>16</v>
      </c>
      <c r="B22" s="10" t="s">
        <v>39</v>
      </c>
      <c r="C22" s="23">
        <v>175</v>
      </c>
      <c r="D22" s="25" t="s">
        <v>1180</v>
      </c>
      <c r="E22" s="6" t="s">
        <v>803</v>
      </c>
    </row>
    <row r="23" spans="1:5" ht="45" x14ac:dyDescent="0.25">
      <c r="A23" s="6">
        <v>17</v>
      </c>
      <c r="B23" s="10" t="s">
        <v>112</v>
      </c>
      <c r="C23" s="23">
        <v>2520</v>
      </c>
      <c r="D23" s="25" t="s">
        <v>223</v>
      </c>
      <c r="E23" s="6" t="s">
        <v>803</v>
      </c>
    </row>
    <row r="24" spans="1:5" ht="45" x14ac:dyDescent="0.25">
      <c r="A24" s="6">
        <v>18</v>
      </c>
      <c r="B24" s="10" t="s">
        <v>159</v>
      </c>
      <c r="C24" s="23">
        <v>1925</v>
      </c>
      <c r="D24" s="25" t="s">
        <v>280</v>
      </c>
      <c r="E24" s="6" t="s">
        <v>803</v>
      </c>
    </row>
    <row r="25" spans="1:5" x14ac:dyDescent="0.25">
      <c r="A25" s="6">
        <v>19</v>
      </c>
      <c r="B25" s="10" t="s">
        <v>159</v>
      </c>
      <c r="C25" s="23">
        <v>1950</v>
      </c>
      <c r="D25" s="25" t="s">
        <v>1146</v>
      </c>
      <c r="E25" s="6" t="s">
        <v>803</v>
      </c>
    </row>
    <row r="26" spans="1:5" ht="30" x14ac:dyDescent="0.25">
      <c r="A26" s="6">
        <v>20</v>
      </c>
      <c r="B26" s="10" t="s">
        <v>160</v>
      </c>
      <c r="C26" s="23">
        <v>605</v>
      </c>
      <c r="D26" s="25" t="s">
        <v>1168</v>
      </c>
      <c r="E26" s="6" t="s">
        <v>803</v>
      </c>
    </row>
    <row r="27" spans="1:5" ht="30" x14ac:dyDescent="0.25">
      <c r="A27" s="6">
        <v>21</v>
      </c>
      <c r="B27" s="10" t="s">
        <v>387</v>
      </c>
      <c r="C27" s="22">
        <v>342.5</v>
      </c>
      <c r="D27" s="25" t="s">
        <v>1168</v>
      </c>
      <c r="E27" s="6" t="s">
        <v>803</v>
      </c>
    </row>
    <row r="28" spans="1:5" x14ac:dyDescent="0.25">
      <c r="A28" s="6">
        <v>22</v>
      </c>
      <c r="B28" s="10" t="s">
        <v>387</v>
      </c>
      <c r="C28" s="22">
        <v>342.5</v>
      </c>
      <c r="D28" s="25" t="s">
        <v>1146</v>
      </c>
      <c r="E28" s="6" t="s">
        <v>803</v>
      </c>
    </row>
    <row r="29" spans="1:5" ht="45" x14ac:dyDescent="0.25">
      <c r="A29" s="6">
        <v>23</v>
      </c>
      <c r="B29" s="10" t="s">
        <v>834</v>
      </c>
      <c r="C29" s="23">
        <v>6840</v>
      </c>
      <c r="D29" s="25" t="s">
        <v>1219</v>
      </c>
      <c r="E29" s="6" t="s">
        <v>803</v>
      </c>
    </row>
    <row r="30" spans="1:5" ht="45" x14ac:dyDescent="0.25">
      <c r="A30" s="6">
        <v>24</v>
      </c>
      <c r="B30" s="10" t="s">
        <v>47</v>
      </c>
      <c r="C30" s="22">
        <v>830.3</v>
      </c>
      <c r="D30" s="25" t="s">
        <v>223</v>
      </c>
      <c r="E30" s="6" t="s">
        <v>803</v>
      </c>
    </row>
    <row r="31" spans="1:5" x14ac:dyDescent="0.25">
      <c r="A31" s="6">
        <v>25</v>
      </c>
      <c r="B31" s="10" t="s">
        <v>50</v>
      </c>
      <c r="C31" s="22">
        <v>1222.5</v>
      </c>
      <c r="D31" s="25" t="s">
        <v>221</v>
      </c>
      <c r="E31" s="6" t="s">
        <v>803</v>
      </c>
    </row>
    <row r="32" spans="1:5" ht="45" x14ac:dyDescent="0.25">
      <c r="A32" s="6">
        <v>26</v>
      </c>
      <c r="B32" s="10" t="s">
        <v>53</v>
      </c>
      <c r="C32" s="23">
        <v>930</v>
      </c>
      <c r="D32" s="25" t="s">
        <v>280</v>
      </c>
      <c r="E32" s="6" t="s">
        <v>803</v>
      </c>
    </row>
    <row r="33" spans="1:5" x14ac:dyDescent="0.25">
      <c r="A33" s="6">
        <v>27</v>
      </c>
      <c r="B33" s="10" t="s">
        <v>53</v>
      </c>
      <c r="C33" s="23">
        <v>604</v>
      </c>
      <c r="D33" s="25" t="s">
        <v>1146</v>
      </c>
      <c r="E33" s="6" t="s">
        <v>803</v>
      </c>
    </row>
    <row r="34" spans="1:5" x14ac:dyDescent="0.25">
      <c r="A34" s="6">
        <v>28</v>
      </c>
      <c r="B34" s="10" t="s">
        <v>58</v>
      </c>
      <c r="C34" s="22">
        <v>1868.5</v>
      </c>
      <c r="D34" s="25" t="s">
        <v>221</v>
      </c>
      <c r="E34" s="6" t="s">
        <v>803</v>
      </c>
    </row>
    <row r="35" spans="1:5" x14ac:dyDescent="0.25">
      <c r="A35" s="6">
        <v>29</v>
      </c>
      <c r="B35" s="10" t="s">
        <v>161</v>
      </c>
      <c r="C35" s="23">
        <v>1000</v>
      </c>
      <c r="D35" s="25" t="s">
        <v>1146</v>
      </c>
      <c r="E35" s="6" t="s">
        <v>803</v>
      </c>
    </row>
    <row r="36" spans="1:5" ht="30" x14ac:dyDescent="0.25">
      <c r="A36" s="6">
        <v>30</v>
      </c>
      <c r="B36" s="10" t="s">
        <v>872</v>
      </c>
      <c r="C36" s="23">
        <v>500</v>
      </c>
      <c r="D36" s="25" t="s">
        <v>1220</v>
      </c>
      <c r="E36" s="6" t="s">
        <v>803</v>
      </c>
    </row>
    <row r="37" spans="1:5" ht="45" x14ac:dyDescent="0.25">
      <c r="A37" s="6">
        <v>31</v>
      </c>
      <c r="B37" s="10" t="s">
        <v>873</v>
      </c>
      <c r="C37" s="23">
        <v>500</v>
      </c>
      <c r="D37" s="25" t="s">
        <v>1149</v>
      </c>
      <c r="E37" s="6" t="s">
        <v>803</v>
      </c>
    </row>
    <row r="38" spans="1:5" x14ac:dyDescent="0.25">
      <c r="A38" s="6">
        <v>32</v>
      </c>
      <c r="B38" s="10" t="s">
        <v>68</v>
      </c>
      <c r="C38" s="22">
        <v>322.5</v>
      </c>
      <c r="D38" s="25" t="s">
        <v>1146</v>
      </c>
      <c r="E38" s="6" t="s">
        <v>803</v>
      </c>
    </row>
    <row r="39" spans="1:5" ht="45" x14ac:dyDescent="0.25">
      <c r="A39" s="6">
        <v>33</v>
      </c>
      <c r="B39" s="10" t="s">
        <v>817</v>
      </c>
      <c r="C39" s="22">
        <v>22839.5</v>
      </c>
      <c r="D39" s="25" t="s">
        <v>1194</v>
      </c>
      <c r="E39" s="6" t="s">
        <v>803</v>
      </c>
    </row>
    <row r="40" spans="1:5" ht="30" x14ac:dyDescent="0.25">
      <c r="A40" s="6">
        <v>34</v>
      </c>
      <c r="B40" s="10" t="s">
        <v>70</v>
      </c>
      <c r="C40" s="23">
        <v>1200</v>
      </c>
      <c r="D40" s="25" t="s">
        <v>865</v>
      </c>
      <c r="E40" s="6" t="s">
        <v>803</v>
      </c>
    </row>
    <row r="41" spans="1:5" ht="24" customHeight="1" x14ac:dyDescent="0.25">
      <c r="A41" s="6">
        <v>35</v>
      </c>
      <c r="B41" s="10" t="s">
        <v>70</v>
      </c>
      <c r="C41" s="23">
        <v>1150</v>
      </c>
      <c r="D41" s="25" t="s">
        <v>1146</v>
      </c>
      <c r="E41" s="6" t="s">
        <v>803</v>
      </c>
    </row>
    <row r="42" spans="1:5" ht="30" x14ac:dyDescent="0.25">
      <c r="A42" s="6">
        <v>36</v>
      </c>
      <c r="B42" s="10" t="s">
        <v>72</v>
      </c>
      <c r="C42" s="22">
        <v>11039.6</v>
      </c>
      <c r="D42" s="25" t="s">
        <v>226</v>
      </c>
      <c r="E42" s="6" t="s">
        <v>803</v>
      </c>
    </row>
    <row r="43" spans="1:5" ht="45" x14ac:dyDescent="0.25">
      <c r="A43" s="6">
        <v>37</v>
      </c>
      <c r="B43" s="10" t="s">
        <v>72</v>
      </c>
      <c r="C43" s="23">
        <v>3563</v>
      </c>
      <c r="D43" s="25" t="s">
        <v>223</v>
      </c>
      <c r="E43" s="6" t="s">
        <v>803</v>
      </c>
    </row>
    <row r="44" spans="1:5" x14ac:dyDescent="0.25">
      <c r="A44" s="6">
        <v>38</v>
      </c>
      <c r="B44" s="10" t="s">
        <v>162</v>
      </c>
      <c r="C44" s="23">
        <v>8260</v>
      </c>
      <c r="D44" s="25" t="s">
        <v>1146</v>
      </c>
      <c r="E44" s="6" t="s">
        <v>803</v>
      </c>
    </row>
    <row r="45" spans="1:5" x14ac:dyDescent="0.25">
      <c r="A45" s="6">
        <v>39</v>
      </c>
      <c r="B45" s="10" t="s">
        <v>76</v>
      </c>
      <c r="C45" s="23">
        <v>1241</v>
      </c>
      <c r="D45" s="25" t="s">
        <v>221</v>
      </c>
      <c r="E45" s="6" t="s">
        <v>803</v>
      </c>
    </row>
    <row r="46" spans="1:5" ht="30" x14ac:dyDescent="0.25">
      <c r="A46" s="6">
        <v>40</v>
      </c>
      <c r="B46" s="10" t="s">
        <v>178</v>
      </c>
      <c r="C46" s="23">
        <v>1170</v>
      </c>
      <c r="D46" s="25" t="s">
        <v>1171</v>
      </c>
      <c r="E46" s="6" t="s">
        <v>803</v>
      </c>
    </row>
    <row r="47" spans="1:5" ht="45" x14ac:dyDescent="0.25">
      <c r="A47" s="6">
        <v>41</v>
      </c>
      <c r="B47" s="10" t="s">
        <v>80</v>
      </c>
      <c r="C47" s="22">
        <v>20137.5</v>
      </c>
      <c r="D47" s="25" t="s">
        <v>223</v>
      </c>
      <c r="E47" s="6" t="s">
        <v>803</v>
      </c>
    </row>
    <row r="48" spans="1:5" x14ac:dyDescent="0.25">
      <c r="A48" s="6">
        <v>42</v>
      </c>
      <c r="B48" s="10" t="s">
        <v>118</v>
      </c>
      <c r="C48" s="23">
        <v>300</v>
      </c>
      <c r="D48" s="25" t="s">
        <v>1146</v>
      </c>
      <c r="E48" s="6" t="s">
        <v>803</v>
      </c>
    </row>
    <row r="49" spans="1:5" ht="30" x14ac:dyDescent="0.25">
      <c r="A49" s="6">
        <v>43</v>
      </c>
      <c r="B49" s="10" t="s">
        <v>388</v>
      </c>
      <c r="C49" s="23">
        <v>2160</v>
      </c>
      <c r="D49" s="25" t="s">
        <v>1195</v>
      </c>
      <c r="E49" s="6" t="s">
        <v>803</v>
      </c>
    </row>
    <row r="50" spans="1:5" ht="45" x14ac:dyDescent="0.25">
      <c r="A50" s="6">
        <v>44</v>
      </c>
      <c r="B50" s="10" t="s">
        <v>85</v>
      </c>
      <c r="C50" s="22">
        <v>1738.8</v>
      </c>
      <c r="D50" s="25" t="s">
        <v>223</v>
      </c>
      <c r="E50" s="6" t="s">
        <v>803</v>
      </c>
    </row>
    <row r="51" spans="1:5" ht="45" x14ac:dyDescent="0.25">
      <c r="A51" s="6">
        <v>45</v>
      </c>
      <c r="B51" s="10" t="s">
        <v>87</v>
      </c>
      <c r="C51" s="23">
        <v>3780</v>
      </c>
      <c r="D51" s="25" t="s">
        <v>223</v>
      </c>
      <c r="E51" s="6" t="s">
        <v>803</v>
      </c>
    </row>
    <row r="52" spans="1:5" ht="30" x14ac:dyDescent="0.25">
      <c r="A52" s="6">
        <v>46</v>
      </c>
      <c r="B52" s="10" t="s">
        <v>389</v>
      </c>
      <c r="C52" s="23">
        <v>1779</v>
      </c>
      <c r="D52" s="25" t="s">
        <v>1156</v>
      </c>
      <c r="E52" s="6" t="s">
        <v>803</v>
      </c>
    </row>
    <row r="53" spans="1:5" ht="45" x14ac:dyDescent="0.25">
      <c r="A53" s="6">
        <v>47</v>
      </c>
      <c r="B53" s="10" t="s">
        <v>390</v>
      </c>
      <c r="C53" s="23">
        <v>493</v>
      </c>
      <c r="D53" s="25" t="s">
        <v>1156</v>
      </c>
      <c r="E53" s="6" t="s">
        <v>803</v>
      </c>
    </row>
    <row r="54" spans="1:5" ht="30" x14ac:dyDescent="0.25">
      <c r="A54" s="6">
        <v>48</v>
      </c>
      <c r="B54" s="10" t="s">
        <v>266</v>
      </c>
      <c r="C54" s="23">
        <v>4320</v>
      </c>
      <c r="D54" s="25" t="s">
        <v>1143</v>
      </c>
      <c r="E54" s="6" t="s">
        <v>803</v>
      </c>
    </row>
    <row r="55" spans="1:5" ht="45" x14ac:dyDescent="0.25">
      <c r="A55" s="6">
        <v>49</v>
      </c>
      <c r="B55" s="10" t="s">
        <v>93</v>
      </c>
      <c r="C55" s="22">
        <v>5568.5</v>
      </c>
      <c r="D55" s="25" t="s">
        <v>223</v>
      </c>
      <c r="E55" s="6" t="s">
        <v>803</v>
      </c>
    </row>
    <row r="56" spans="1:5" x14ac:dyDescent="0.25">
      <c r="A56" s="6">
        <v>50</v>
      </c>
      <c r="B56" s="10" t="s">
        <v>93</v>
      </c>
      <c r="C56" s="24">
        <v>1765.85</v>
      </c>
      <c r="D56" s="25" t="s">
        <v>1140</v>
      </c>
      <c r="E56" s="6" t="s">
        <v>803</v>
      </c>
    </row>
    <row r="57" spans="1:5" x14ac:dyDescent="0.25">
      <c r="A57" s="6">
        <v>51</v>
      </c>
      <c r="B57" s="10" t="s">
        <v>95</v>
      </c>
      <c r="C57" s="22">
        <v>7142.4</v>
      </c>
      <c r="D57" s="25" t="s">
        <v>225</v>
      </c>
      <c r="E57" s="6" t="s">
        <v>803</v>
      </c>
    </row>
    <row r="58" spans="1:5" x14ac:dyDescent="0.25">
      <c r="A58" s="6">
        <v>52</v>
      </c>
      <c r="B58" s="10" t="s">
        <v>874</v>
      </c>
      <c r="C58" s="22">
        <v>675.7</v>
      </c>
      <c r="D58" s="25" t="s">
        <v>1157</v>
      </c>
      <c r="E58" s="6" t="s">
        <v>803</v>
      </c>
    </row>
    <row r="59" spans="1:5" x14ac:dyDescent="0.25">
      <c r="A59" s="6">
        <v>53</v>
      </c>
      <c r="B59" s="10" t="s">
        <v>875</v>
      </c>
      <c r="C59" s="23">
        <v>730</v>
      </c>
      <c r="D59" s="25" t="s">
        <v>1160</v>
      </c>
      <c r="E59" s="6" t="s">
        <v>803</v>
      </c>
    </row>
    <row r="60" spans="1:5" ht="30" x14ac:dyDescent="0.25">
      <c r="A60" s="6">
        <v>54</v>
      </c>
      <c r="B60" s="10" t="s">
        <v>215</v>
      </c>
      <c r="C60" s="23">
        <v>200</v>
      </c>
      <c r="D60" s="25" t="s">
        <v>1221</v>
      </c>
      <c r="E60" s="6" t="s">
        <v>803</v>
      </c>
    </row>
    <row r="61" spans="1:5" ht="45" x14ac:dyDescent="0.25">
      <c r="A61" s="6">
        <v>55</v>
      </c>
      <c r="B61" s="10" t="s">
        <v>391</v>
      </c>
      <c r="C61" s="23">
        <v>1925</v>
      </c>
      <c r="D61" s="25" t="s">
        <v>223</v>
      </c>
      <c r="E61" s="6" t="s">
        <v>803</v>
      </c>
    </row>
    <row r="62" spans="1:5" ht="45" x14ac:dyDescent="0.25">
      <c r="A62" s="6">
        <v>56</v>
      </c>
      <c r="B62" s="10" t="s">
        <v>876</v>
      </c>
      <c r="C62" s="23">
        <v>5000</v>
      </c>
      <c r="D62" s="25" t="s">
        <v>290</v>
      </c>
      <c r="E62" s="6" t="s">
        <v>803</v>
      </c>
    </row>
    <row r="63" spans="1:5" ht="30" x14ac:dyDescent="0.25">
      <c r="A63" s="6">
        <v>57</v>
      </c>
      <c r="B63" s="10" t="s">
        <v>868</v>
      </c>
      <c r="C63" s="24">
        <v>1482.01</v>
      </c>
      <c r="D63" s="25" t="s">
        <v>291</v>
      </c>
      <c r="E63" s="6" t="s">
        <v>803</v>
      </c>
    </row>
    <row r="64" spans="1:5" ht="23.25" customHeight="1" x14ac:dyDescent="0.25">
      <c r="A64" s="6">
        <v>58</v>
      </c>
      <c r="B64" s="10" t="s">
        <v>867</v>
      </c>
      <c r="C64" s="23">
        <v>390</v>
      </c>
      <c r="D64" s="25" t="s">
        <v>1165</v>
      </c>
      <c r="E64" s="6" t="s">
        <v>803</v>
      </c>
    </row>
    <row r="65" spans="1:5" x14ac:dyDescent="0.25">
      <c r="A65" s="6">
        <v>59</v>
      </c>
      <c r="B65" s="10" t="s">
        <v>866</v>
      </c>
      <c r="C65" s="24">
        <v>23046.38</v>
      </c>
      <c r="D65" s="25" t="s">
        <v>1157</v>
      </c>
      <c r="E65" s="6" t="s">
        <v>803</v>
      </c>
    </row>
    <row r="66" spans="1:5" ht="45" x14ac:dyDescent="0.25">
      <c r="A66" s="6">
        <v>60</v>
      </c>
      <c r="B66" s="10" t="s">
        <v>869</v>
      </c>
      <c r="C66" s="23">
        <v>841</v>
      </c>
      <c r="D66" s="25" t="s">
        <v>1156</v>
      </c>
      <c r="E66" s="6" t="s">
        <v>803</v>
      </c>
    </row>
    <row r="67" spans="1:5" ht="45" x14ac:dyDescent="0.25">
      <c r="A67" s="6">
        <v>61</v>
      </c>
      <c r="B67" s="10" t="s">
        <v>1308</v>
      </c>
      <c r="C67" s="23">
        <v>1048</v>
      </c>
      <c r="D67" s="25" t="s">
        <v>1156</v>
      </c>
      <c r="E67" s="6" t="s">
        <v>803</v>
      </c>
    </row>
    <row r="68" spans="1:5" x14ac:dyDescent="0.25">
      <c r="A68" s="13"/>
      <c r="B68" s="13" t="s">
        <v>213</v>
      </c>
      <c r="C68" s="14">
        <f>SUM(C7:C67)</f>
        <v>187360.50000000006</v>
      </c>
      <c r="D68" s="13"/>
      <c r="E68" s="13"/>
    </row>
    <row r="70" spans="1:5" ht="24.75" customHeight="1" x14ac:dyDescent="0.25">
      <c r="B70" s="28" t="s">
        <v>237</v>
      </c>
      <c r="D70" s="27" t="s">
        <v>240</v>
      </c>
    </row>
  </sheetData>
  <mergeCells count="2">
    <mergeCell ref="A2:E2"/>
    <mergeCell ref="A3:E3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4"/>
  <sheetViews>
    <sheetView view="pageBreakPreview" topLeftCell="A139" zoomScaleNormal="100" zoomScaleSheetLayoutView="100" workbookViewId="0">
      <selection activeCell="B151" sqref="B151"/>
    </sheetView>
  </sheetViews>
  <sheetFormatPr defaultRowHeight="15" x14ac:dyDescent="0.25"/>
  <cols>
    <col min="1" max="1" width="6.140625" style="1" customWidth="1"/>
    <col min="2" max="2" width="25.5703125" style="1" customWidth="1"/>
    <col min="3" max="3" width="11.7109375" style="1" customWidth="1"/>
    <col min="4" max="4" width="40.8554687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x14ac:dyDescent="0.25">
      <c r="A3" s="35" t="s">
        <v>877</v>
      </c>
      <c r="B3" s="35"/>
      <c r="C3" s="35"/>
      <c r="D3" s="35"/>
      <c r="E3" s="35"/>
    </row>
    <row r="4" spans="1:6" ht="15.75" thickBot="1" x14ac:dyDescent="0.3">
      <c r="C4" s="2"/>
    </row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6" ht="45" x14ac:dyDescent="0.25">
      <c r="A7" s="6" t="s">
        <v>6</v>
      </c>
      <c r="B7" s="21" t="s">
        <v>395</v>
      </c>
      <c r="C7" s="24">
        <v>4683.84</v>
      </c>
      <c r="D7" s="25" t="s">
        <v>1190</v>
      </c>
      <c r="E7" s="6" t="s">
        <v>803</v>
      </c>
    </row>
    <row r="8" spans="1:6" ht="30" x14ac:dyDescent="0.25">
      <c r="A8" s="6" t="s">
        <v>12</v>
      </c>
      <c r="B8" s="21" t="s">
        <v>396</v>
      </c>
      <c r="C8" s="23">
        <v>180</v>
      </c>
      <c r="D8" s="25" t="s">
        <v>1182</v>
      </c>
      <c r="E8" s="6" t="s">
        <v>803</v>
      </c>
    </row>
    <row r="9" spans="1:6" ht="60" x14ac:dyDescent="0.25">
      <c r="A9" s="6" t="s">
        <v>13</v>
      </c>
      <c r="B9" s="21" t="s">
        <v>11</v>
      </c>
      <c r="C9" s="22">
        <v>3702.5</v>
      </c>
      <c r="D9" s="25" t="s">
        <v>223</v>
      </c>
      <c r="E9" s="6" t="s">
        <v>803</v>
      </c>
    </row>
    <row r="10" spans="1:6" ht="60" x14ac:dyDescent="0.25">
      <c r="A10" s="6" t="s">
        <v>7</v>
      </c>
      <c r="B10" s="21" t="s">
        <v>14</v>
      </c>
      <c r="C10" s="23">
        <v>1860</v>
      </c>
      <c r="D10" s="25" t="s">
        <v>223</v>
      </c>
      <c r="E10" s="6" t="s">
        <v>803</v>
      </c>
    </row>
    <row r="11" spans="1:6" ht="30" x14ac:dyDescent="0.25">
      <c r="A11" s="6" t="s">
        <v>15</v>
      </c>
      <c r="B11" s="21" t="s">
        <v>397</v>
      </c>
      <c r="C11" s="23">
        <v>10625</v>
      </c>
      <c r="D11" s="25" t="s">
        <v>1222</v>
      </c>
      <c r="E11" s="6" t="s">
        <v>803</v>
      </c>
      <c r="F11" s="11"/>
    </row>
    <row r="12" spans="1:6" ht="30" x14ac:dyDescent="0.25">
      <c r="A12" s="6" t="s">
        <v>17</v>
      </c>
      <c r="B12" s="21" t="s">
        <v>19</v>
      </c>
      <c r="C12" s="24">
        <v>2297.38</v>
      </c>
      <c r="D12" s="25" t="s">
        <v>1157</v>
      </c>
      <c r="E12" s="6" t="s">
        <v>803</v>
      </c>
    </row>
    <row r="13" spans="1:6" ht="30" x14ac:dyDescent="0.25">
      <c r="A13" s="6" t="s">
        <v>18</v>
      </c>
      <c r="B13" s="21" t="s">
        <v>227</v>
      </c>
      <c r="C13" s="23">
        <v>184</v>
      </c>
      <c r="D13" s="25" t="s">
        <v>228</v>
      </c>
      <c r="E13" s="6" t="s">
        <v>803</v>
      </c>
    </row>
    <row r="14" spans="1:6" x14ac:dyDescent="0.25">
      <c r="A14" s="6" t="s">
        <v>20</v>
      </c>
      <c r="B14" s="21" t="s">
        <v>108</v>
      </c>
      <c r="C14" s="22">
        <v>486.5</v>
      </c>
      <c r="D14" s="25" t="s">
        <v>109</v>
      </c>
      <c r="E14" s="6" t="s">
        <v>803</v>
      </c>
    </row>
    <row r="15" spans="1:6" x14ac:dyDescent="0.25">
      <c r="A15" s="6" t="s">
        <v>8</v>
      </c>
      <c r="B15" s="21" t="s">
        <v>398</v>
      </c>
      <c r="C15" s="23">
        <v>300</v>
      </c>
      <c r="D15" s="25" t="s">
        <v>464</v>
      </c>
      <c r="E15" s="6" t="s">
        <v>803</v>
      </c>
    </row>
    <row r="16" spans="1:6" ht="45" x14ac:dyDescent="0.25">
      <c r="A16" s="6" t="s">
        <v>9</v>
      </c>
      <c r="B16" s="21" t="s">
        <v>151</v>
      </c>
      <c r="C16" s="22">
        <v>262.5</v>
      </c>
      <c r="D16" s="25" t="s">
        <v>280</v>
      </c>
      <c r="E16" s="6" t="s">
        <v>803</v>
      </c>
    </row>
    <row r="17" spans="1:5" ht="60" x14ac:dyDescent="0.25">
      <c r="A17" s="6" t="s">
        <v>23</v>
      </c>
      <c r="B17" s="21" t="s">
        <v>22</v>
      </c>
      <c r="C17" s="23">
        <v>3691</v>
      </c>
      <c r="D17" s="25" t="s">
        <v>223</v>
      </c>
      <c r="E17" s="6" t="s">
        <v>803</v>
      </c>
    </row>
    <row r="18" spans="1:5" x14ac:dyDescent="0.25">
      <c r="A18" s="6" t="s">
        <v>10</v>
      </c>
      <c r="B18" s="21" t="s">
        <v>22</v>
      </c>
      <c r="C18" s="22">
        <v>1628.4</v>
      </c>
      <c r="D18" s="25" t="s">
        <v>218</v>
      </c>
      <c r="E18" s="6" t="s">
        <v>803</v>
      </c>
    </row>
    <row r="19" spans="1:5" x14ac:dyDescent="0.25">
      <c r="A19" s="6" t="s">
        <v>26</v>
      </c>
      <c r="B19" s="21" t="s">
        <v>24</v>
      </c>
      <c r="C19" s="23">
        <v>92</v>
      </c>
      <c r="D19" s="25" t="s">
        <v>109</v>
      </c>
      <c r="E19" s="6" t="s">
        <v>803</v>
      </c>
    </row>
    <row r="20" spans="1:5" ht="60" x14ac:dyDescent="0.25">
      <c r="A20" s="6" t="s">
        <v>28</v>
      </c>
      <c r="B20" s="21" t="s">
        <v>110</v>
      </c>
      <c r="C20" s="23">
        <v>1782</v>
      </c>
      <c r="D20" s="25" t="s">
        <v>223</v>
      </c>
      <c r="E20" s="6" t="s">
        <v>803</v>
      </c>
    </row>
    <row r="21" spans="1:5" ht="45" x14ac:dyDescent="0.25">
      <c r="A21" s="6" t="s">
        <v>30</v>
      </c>
      <c r="B21" s="21" t="s">
        <v>229</v>
      </c>
      <c r="C21" s="23">
        <v>460</v>
      </c>
      <c r="D21" s="25" t="s">
        <v>1166</v>
      </c>
      <c r="E21" s="6" t="s">
        <v>803</v>
      </c>
    </row>
    <row r="22" spans="1:5" ht="45" x14ac:dyDescent="0.25">
      <c r="A22" s="6" t="s">
        <v>31</v>
      </c>
      <c r="B22" s="21" t="s">
        <v>878</v>
      </c>
      <c r="C22" s="23">
        <v>230</v>
      </c>
      <c r="D22" s="25" t="s">
        <v>1166</v>
      </c>
      <c r="E22" s="6" t="s">
        <v>803</v>
      </c>
    </row>
    <row r="23" spans="1:5" ht="45" x14ac:dyDescent="0.25">
      <c r="A23" s="6" t="s">
        <v>33</v>
      </c>
      <c r="B23" s="21" t="s">
        <v>879</v>
      </c>
      <c r="C23" s="23">
        <v>230</v>
      </c>
      <c r="D23" s="25" t="s">
        <v>1166</v>
      </c>
      <c r="E23" s="6" t="s">
        <v>803</v>
      </c>
    </row>
    <row r="24" spans="1:5" ht="60" x14ac:dyDescent="0.25">
      <c r="A24" s="6" t="s">
        <v>34</v>
      </c>
      <c r="B24" s="21" t="s">
        <v>27</v>
      </c>
      <c r="C24" s="23">
        <v>1428</v>
      </c>
      <c r="D24" s="25" t="s">
        <v>223</v>
      </c>
      <c r="E24" s="6" t="s">
        <v>803</v>
      </c>
    </row>
    <row r="25" spans="1:5" ht="30" x14ac:dyDescent="0.25">
      <c r="A25" s="6" t="s">
        <v>36</v>
      </c>
      <c r="B25" s="21" t="s">
        <v>165</v>
      </c>
      <c r="C25" s="23">
        <v>2787</v>
      </c>
      <c r="D25" s="25" t="s">
        <v>1169</v>
      </c>
      <c r="E25" s="6" t="s">
        <v>803</v>
      </c>
    </row>
    <row r="26" spans="1:5" ht="45" x14ac:dyDescent="0.25">
      <c r="A26" s="6" t="s">
        <v>38</v>
      </c>
      <c r="B26" s="21" t="s">
        <v>399</v>
      </c>
      <c r="C26" s="23">
        <v>1600</v>
      </c>
      <c r="D26" s="25" t="s">
        <v>1185</v>
      </c>
      <c r="E26" s="6" t="s">
        <v>803</v>
      </c>
    </row>
    <row r="27" spans="1:5" ht="45" x14ac:dyDescent="0.25">
      <c r="A27" s="6" t="s">
        <v>40</v>
      </c>
      <c r="B27" s="21" t="s">
        <v>400</v>
      </c>
      <c r="C27" s="23">
        <v>2875</v>
      </c>
      <c r="D27" s="25" t="s">
        <v>465</v>
      </c>
      <c r="E27" s="6" t="s">
        <v>803</v>
      </c>
    </row>
    <row r="28" spans="1:5" x14ac:dyDescent="0.25">
      <c r="A28" s="6" t="s">
        <v>42</v>
      </c>
      <c r="B28" s="21" t="s">
        <v>32</v>
      </c>
      <c r="C28" s="22">
        <v>10198.5</v>
      </c>
      <c r="D28" s="25" t="s">
        <v>221</v>
      </c>
      <c r="E28" s="6" t="s">
        <v>803</v>
      </c>
    </row>
    <row r="29" spans="1:5" ht="60" x14ac:dyDescent="0.25">
      <c r="A29" s="6" t="s">
        <v>44</v>
      </c>
      <c r="B29" s="21" t="s">
        <v>35</v>
      </c>
      <c r="C29" s="23">
        <v>1000</v>
      </c>
      <c r="D29" s="25" t="s">
        <v>223</v>
      </c>
      <c r="E29" s="6" t="s">
        <v>803</v>
      </c>
    </row>
    <row r="30" spans="1:5" ht="30" x14ac:dyDescent="0.25">
      <c r="A30" s="6" t="s">
        <v>46</v>
      </c>
      <c r="B30" s="21" t="s">
        <v>255</v>
      </c>
      <c r="C30" s="23">
        <v>4900</v>
      </c>
      <c r="D30" s="25" t="s">
        <v>219</v>
      </c>
      <c r="E30" s="6" t="s">
        <v>803</v>
      </c>
    </row>
    <row r="31" spans="1:5" ht="60" x14ac:dyDescent="0.25">
      <c r="A31" s="6" t="s">
        <v>48</v>
      </c>
      <c r="B31" s="21" t="s">
        <v>112</v>
      </c>
      <c r="C31" s="23">
        <v>2520</v>
      </c>
      <c r="D31" s="25" t="s">
        <v>223</v>
      </c>
      <c r="E31" s="6" t="s">
        <v>803</v>
      </c>
    </row>
    <row r="32" spans="1:5" x14ac:dyDescent="0.25">
      <c r="A32" s="6" t="s">
        <v>49</v>
      </c>
      <c r="B32" s="21" t="s">
        <v>112</v>
      </c>
      <c r="C32" s="23">
        <v>945</v>
      </c>
      <c r="D32" s="25" t="s">
        <v>222</v>
      </c>
      <c r="E32" s="6" t="s">
        <v>803</v>
      </c>
    </row>
    <row r="33" spans="1:5" ht="45" x14ac:dyDescent="0.25">
      <c r="A33" s="6" t="s">
        <v>51</v>
      </c>
      <c r="B33" s="21" t="s">
        <v>167</v>
      </c>
      <c r="C33" s="23">
        <v>1925</v>
      </c>
      <c r="D33" s="25" t="s">
        <v>280</v>
      </c>
      <c r="E33" s="6" t="s">
        <v>803</v>
      </c>
    </row>
    <row r="34" spans="1:5" ht="30" x14ac:dyDescent="0.25">
      <c r="A34" s="6" t="s">
        <v>52</v>
      </c>
      <c r="B34" s="21" t="s">
        <v>167</v>
      </c>
      <c r="C34" s="23">
        <v>1760</v>
      </c>
      <c r="D34" s="25" t="s">
        <v>282</v>
      </c>
      <c r="E34" s="6" t="s">
        <v>803</v>
      </c>
    </row>
    <row r="35" spans="1:5" x14ac:dyDescent="0.25">
      <c r="A35" s="6" t="s">
        <v>54</v>
      </c>
      <c r="B35" s="21" t="s">
        <v>167</v>
      </c>
      <c r="C35" s="23">
        <v>1950</v>
      </c>
      <c r="D35" s="25" t="s">
        <v>109</v>
      </c>
      <c r="E35" s="6" t="s">
        <v>803</v>
      </c>
    </row>
    <row r="36" spans="1:5" ht="45" x14ac:dyDescent="0.25">
      <c r="A36" s="6" t="s">
        <v>55</v>
      </c>
      <c r="B36" s="21" t="s">
        <v>160</v>
      </c>
      <c r="C36" s="23">
        <v>1210</v>
      </c>
      <c r="D36" s="25" t="s">
        <v>280</v>
      </c>
      <c r="E36" s="6" t="s">
        <v>803</v>
      </c>
    </row>
    <row r="37" spans="1:5" x14ac:dyDescent="0.25">
      <c r="A37" s="6" t="s">
        <v>56</v>
      </c>
      <c r="B37" s="21" t="s">
        <v>401</v>
      </c>
      <c r="C37" s="23">
        <v>275</v>
      </c>
      <c r="D37" s="25" t="s">
        <v>109</v>
      </c>
      <c r="E37" s="6" t="s">
        <v>803</v>
      </c>
    </row>
    <row r="38" spans="1:5" ht="45" x14ac:dyDescent="0.25">
      <c r="A38" s="6" t="s">
        <v>57</v>
      </c>
      <c r="B38" s="21" t="s">
        <v>168</v>
      </c>
      <c r="C38" s="23">
        <v>695</v>
      </c>
      <c r="D38" s="25" t="s">
        <v>280</v>
      </c>
      <c r="E38" s="6" t="s">
        <v>803</v>
      </c>
    </row>
    <row r="39" spans="1:5" ht="30" x14ac:dyDescent="0.25">
      <c r="A39" s="6" t="s">
        <v>59</v>
      </c>
      <c r="B39" s="21" t="s">
        <v>168</v>
      </c>
      <c r="C39" s="23">
        <v>685</v>
      </c>
      <c r="D39" s="25" t="s">
        <v>1146</v>
      </c>
      <c r="E39" s="6" t="s">
        <v>803</v>
      </c>
    </row>
    <row r="40" spans="1:5" ht="30" x14ac:dyDescent="0.25">
      <c r="A40" s="6" t="s">
        <v>60</v>
      </c>
      <c r="B40" s="21" t="s">
        <v>402</v>
      </c>
      <c r="C40" s="23">
        <v>115</v>
      </c>
      <c r="D40" s="25" t="s">
        <v>164</v>
      </c>
      <c r="E40" s="6" t="s">
        <v>803</v>
      </c>
    </row>
    <row r="41" spans="1:5" ht="60" x14ac:dyDescent="0.25">
      <c r="A41" s="6" t="s">
        <v>62</v>
      </c>
      <c r="B41" s="21" t="s">
        <v>47</v>
      </c>
      <c r="C41" s="23">
        <v>875</v>
      </c>
      <c r="D41" s="25" t="s">
        <v>223</v>
      </c>
      <c r="E41" s="6" t="s">
        <v>803</v>
      </c>
    </row>
    <row r="42" spans="1:5" ht="30" x14ac:dyDescent="0.25">
      <c r="A42" s="6" t="s">
        <v>63</v>
      </c>
      <c r="B42" s="21" t="s">
        <v>403</v>
      </c>
      <c r="C42" s="22">
        <v>1144.8</v>
      </c>
      <c r="D42" s="25" t="s">
        <v>382</v>
      </c>
      <c r="E42" s="6" t="s">
        <v>803</v>
      </c>
    </row>
    <row r="43" spans="1:5" ht="30" x14ac:dyDescent="0.25">
      <c r="A43" s="6" t="s">
        <v>64</v>
      </c>
      <c r="B43" s="21" t="s">
        <v>404</v>
      </c>
      <c r="C43" s="23">
        <v>424</v>
      </c>
      <c r="D43" s="25" t="s">
        <v>382</v>
      </c>
      <c r="E43" s="6" t="s">
        <v>803</v>
      </c>
    </row>
    <row r="44" spans="1:5" x14ac:dyDescent="0.25">
      <c r="A44" s="6" t="s">
        <v>66</v>
      </c>
      <c r="B44" s="21" t="s">
        <v>50</v>
      </c>
      <c r="C44" s="22">
        <v>1875.5</v>
      </c>
      <c r="D44" s="25" t="s">
        <v>221</v>
      </c>
      <c r="E44" s="6" t="s">
        <v>803</v>
      </c>
    </row>
    <row r="45" spans="1:5" ht="45" x14ac:dyDescent="0.25">
      <c r="A45" s="6" t="s">
        <v>67</v>
      </c>
      <c r="B45" s="21" t="s">
        <v>53</v>
      </c>
      <c r="C45" s="23">
        <v>555</v>
      </c>
      <c r="D45" s="25" t="s">
        <v>280</v>
      </c>
      <c r="E45" s="6" t="s">
        <v>803</v>
      </c>
    </row>
    <row r="46" spans="1:5" ht="30" x14ac:dyDescent="0.25">
      <c r="A46" s="6" t="s">
        <v>69</v>
      </c>
      <c r="B46" s="21" t="s">
        <v>53</v>
      </c>
      <c r="C46" s="22">
        <v>2734.4</v>
      </c>
      <c r="D46" s="25" t="s">
        <v>1146</v>
      </c>
      <c r="E46" s="6" t="s">
        <v>803</v>
      </c>
    </row>
    <row r="47" spans="1:5" ht="30" x14ac:dyDescent="0.25">
      <c r="A47" s="6" t="s">
        <v>71</v>
      </c>
      <c r="B47" s="21" t="s">
        <v>115</v>
      </c>
      <c r="C47" s="23">
        <v>4500</v>
      </c>
      <c r="D47" s="25" t="s">
        <v>1146</v>
      </c>
      <c r="E47" s="6" t="s">
        <v>803</v>
      </c>
    </row>
    <row r="48" spans="1:5" ht="30" x14ac:dyDescent="0.25">
      <c r="A48" s="6" t="s">
        <v>73</v>
      </c>
      <c r="B48" s="21" t="s">
        <v>58</v>
      </c>
      <c r="C48" s="22">
        <v>1554.5</v>
      </c>
      <c r="D48" s="25" t="s">
        <v>1169</v>
      </c>
      <c r="E48" s="6" t="s">
        <v>803</v>
      </c>
    </row>
    <row r="49" spans="1:5" ht="30" x14ac:dyDescent="0.25">
      <c r="A49" s="6" t="s">
        <v>75</v>
      </c>
      <c r="B49" s="21" t="s">
        <v>161</v>
      </c>
      <c r="C49" s="23">
        <v>2000</v>
      </c>
      <c r="D49" s="25" t="s">
        <v>1146</v>
      </c>
      <c r="E49" s="6" t="s">
        <v>803</v>
      </c>
    </row>
    <row r="50" spans="1:5" ht="30" x14ac:dyDescent="0.25">
      <c r="A50" s="6" t="s">
        <v>77</v>
      </c>
      <c r="B50" s="21" t="s">
        <v>814</v>
      </c>
      <c r="C50" s="23">
        <v>500</v>
      </c>
      <c r="D50" s="25" t="s">
        <v>1149</v>
      </c>
      <c r="E50" s="6" t="s">
        <v>803</v>
      </c>
    </row>
    <row r="51" spans="1:5" ht="45" x14ac:dyDescent="0.25">
      <c r="A51" s="6" t="s">
        <v>78</v>
      </c>
      <c r="B51" s="21" t="s">
        <v>873</v>
      </c>
      <c r="C51" s="23">
        <v>500</v>
      </c>
      <c r="D51" s="25" t="s">
        <v>1149</v>
      </c>
      <c r="E51" s="6" t="s">
        <v>803</v>
      </c>
    </row>
    <row r="52" spans="1:5" ht="30" x14ac:dyDescent="0.25">
      <c r="A52" s="6" t="s">
        <v>79</v>
      </c>
      <c r="B52" s="21" t="s">
        <v>405</v>
      </c>
      <c r="C52" s="23">
        <v>17364</v>
      </c>
      <c r="D52" s="25" t="s">
        <v>1179</v>
      </c>
      <c r="E52" s="6" t="s">
        <v>803</v>
      </c>
    </row>
    <row r="53" spans="1:5" x14ac:dyDescent="0.25">
      <c r="A53" s="6" t="s">
        <v>81</v>
      </c>
      <c r="B53" s="21" t="s">
        <v>883</v>
      </c>
      <c r="C53" s="23">
        <v>440</v>
      </c>
      <c r="D53" s="25" t="s">
        <v>1223</v>
      </c>
      <c r="E53" s="6" t="s">
        <v>803</v>
      </c>
    </row>
    <row r="54" spans="1:5" ht="30" x14ac:dyDescent="0.25">
      <c r="A54" s="6" t="s">
        <v>82</v>
      </c>
      <c r="B54" s="21" t="s">
        <v>882</v>
      </c>
      <c r="C54" s="23">
        <v>115</v>
      </c>
      <c r="D54" s="25" t="s">
        <v>1224</v>
      </c>
      <c r="E54" s="6" t="s">
        <v>803</v>
      </c>
    </row>
    <row r="55" spans="1:5" ht="30" x14ac:dyDescent="0.25">
      <c r="A55" s="6" t="s">
        <v>83</v>
      </c>
      <c r="B55" s="21" t="s">
        <v>881</v>
      </c>
      <c r="C55" s="23">
        <v>41</v>
      </c>
      <c r="D55" s="25" t="s">
        <v>1224</v>
      </c>
      <c r="E55" s="6" t="s">
        <v>803</v>
      </c>
    </row>
    <row r="56" spans="1:5" ht="30" x14ac:dyDescent="0.25">
      <c r="A56" s="6" t="s">
        <v>84</v>
      </c>
      <c r="B56" s="21" t="s">
        <v>880</v>
      </c>
      <c r="C56" s="23">
        <v>60</v>
      </c>
      <c r="D56" s="25" t="s">
        <v>1224</v>
      </c>
      <c r="E56" s="6" t="s">
        <v>803</v>
      </c>
    </row>
    <row r="57" spans="1:5" ht="30" x14ac:dyDescent="0.25">
      <c r="A57" s="6" t="s">
        <v>86</v>
      </c>
      <c r="B57" s="21" t="s">
        <v>884</v>
      </c>
      <c r="C57" s="23">
        <v>30</v>
      </c>
      <c r="D57" s="25" t="s">
        <v>1224</v>
      </c>
      <c r="E57" s="6" t="s">
        <v>803</v>
      </c>
    </row>
    <row r="58" spans="1:5" ht="30" x14ac:dyDescent="0.25">
      <c r="A58" s="6" t="s">
        <v>88</v>
      </c>
      <c r="B58" s="21" t="s">
        <v>885</v>
      </c>
      <c r="C58" s="23">
        <v>28</v>
      </c>
      <c r="D58" s="25" t="s">
        <v>1224</v>
      </c>
      <c r="E58" s="6" t="s">
        <v>803</v>
      </c>
    </row>
    <row r="59" spans="1:5" ht="30" x14ac:dyDescent="0.25">
      <c r="A59" s="6" t="s">
        <v>89</v>
      </c>
      <c r="B59" s="21" t="s">
        <v>886</v>
      </c>
      <c r="C59" s="23">
        <v>28</v>
      </c>
      <c r="D59" s="25" t="s">
        <v>1224</v>
      </c>
      <c r="E59" s="6" t="s">
        <v>803</v>
      </c>
    </row>
    <row r="60" spans="1:5" ht="45" x14ac:dyDescent="0.25">
      <c r="A60" s="6" t="s">
        <v>90</v>
      </c>
      <c r="B60" s="21" t="s">
        <v>406</v>
      </c>
      <c r="C60" s="23">
        <v>800</v>
      </c>
      <c r="D60" s="25" t="s">
        <v>1158</v>
      </c>
      <c r="E60" s="6" t="s">
        <v>803</v>
      </c>
    </row>
    <row r="61" spans="1:5" ht="45" x14ac:dyDescent="0.25">
      <c r="A61" s="6" t="s">
        <v>92</v>
      </c>
      <c r="B61" s="21" t="s">
        <v>68</v>
      </c>
      <c r="C61" s="23">
        <v>675</v>
      </c>
      <c r="D61" s="25" t="s">
        <v>280</v>
      </c>
      <c r="E61" s="6" t="s">
        <v>803</v>
      </c>
    </row>
    <row r="62" spans="1:5" ht="30" x14ac:dyDescent="0.25">
      <c r="A62" s="6" t="s">
        <v>94</v>
      </c>
      <c r="B62" s="21" t="s">
        <v>68</v>
      </c>
      <c r="C62" s="22">
        <v>322.5</v>
      </c>
      <c r="D62" s="25" t="s">
        <v>1146</v>
      </c>
      <c r="E62" s="6" t="s">
        <v>803</v>
      </c>
    </row>
    <row r="63" spans="1:5" ht="45" x14ac:dyDescent="0.25">
      <c r="A63" s="6" t="s">
        <v>119</v>
      </c>
      <c r="B63" s="21" t="s">
        <v>887</v>
      </c>
      <c r="C63" s="22">
        <v>26669.5</v>
      </c>
      <c r="D63" s="25" t="s">
        <v>1194</v>
      </c>
      <c r="E63" s="6" t="s">
        <v>803</v>
      </c>
    </row>
    <row r="64" spans="1:5" ht="45" x14ac:dyDescent="0.25">
      <c r="A64" s="6" t="s">
        <v>120</v>
      </c>
      <c r="B64" s="21" t="s">
        <v>70</v>
      </c>
      <c r="C64" s="23">
        <v>1200</v>
      </c>
      <c r="D64" s="25" t="s">
        <v>280</v>
      </c>
      <c r="E64" s="6" t="s">
        <v>803</v>
      </c>
    </row>
    <row r="65" spans="1:5" x14ac:dyDescent="0.25">
      <c r="A65" s="6" t="s">
        <v>121</v>
      </c>
      <c r="B65" s="21" t="s">
        <v>70</v>
      </c>
      <c r="C65" s="23">
        <v>3425</v>
      </c>
      <c r="D65" s="25" t="s">
        <v>109</v>
      </c>
      <c r="E65" s="6" t="s">
        <v>803</v>
      </c>
    </row>
    <row r="66" spans="1:5" ht="30" x14ac:dyDescent="0.25">
      <c r="A66" s="6" t="s">
        <v>122</v>
      </c>
      <c r="B66" s="21" t="s">
        <v>72</v>
      </c>
      <c r="C66" s="22">
        <v>10965.4</v>
      </c>
      <c r="D66" s="25" t="s">
        <v>226</v>
      </c>
      <c r="E66" s="6" t="s">
        <v>803</v>
      </c>
    </row>
    <row r="67" spans="1:5" ht="60" x14ac:dyDescent="0.25">
      <c r="A67" s="6" t="s">
        <v>123</v>
      </c>
      <c r="B67" s="21" t="s">
        <v>72</v>
      </c>
      <c r="C67" s="23">
        <v>8088</v>
      </c>
      <c r="D67" s="25" t="s">
        <v>223</v>
      </c>
      <c r="E67" s="6" t="s">
        <v>803</v>
      </c>
    </row>
    <row r="68" spans="1:5" x14ac:dyDescent="0.25">
      <c r="A68" s="6" t="s">
        <v>125</v>
      </c>
      <c r="B68" s="21" t="s">
        <v>162</v>
      </c>
      <c r="C68" s="23">
        <v>12990</v>
      </c>
      <c r="D68" s="25" t="s">
        <v>109</v>
      </c>
      <c r="E68" s="6" t="s">
        <v>803</v>
      </c>
    </row>
    <row r="69" spans="1:5" x14ac:dyDescent="0.25">
      <c r="A69" s="6" t="s">
        <v>96</v>
      </c>
      <c r="B69" s="21" t="s">
        <v>76</v>
      </c>
      <c r="C69" s="22">
        <v>764.5</v>
      </c>
      <c r="D69" s="25" t="s">
        <v>221</v>
      </c>
      <c r="E69" s="6" t="s">
        <v>803</v>
      </c>
    </row>
    <row r="70" spans="1:5" ht="60" x14ac:dyDescent="0.25">
      <c r="A70" s="6" t="s">
        <v>97</v>
      </c>
      <c r="B70" s="21" t="s">
        <v>80</v>
      </c>
      <c r="C70" s="22">
        <v>10582.5</v>
      </c>
      <c r="D70" s="25" t="s">
        <v>223</v>
      </c>
      <c r="E70" s="6" t="s">
        <v>803</v>
      </c>
    </row>
    <row r="71" spans="1:5" x14ac:dyDescent="0.25">
      <c r="A71" s="6" t="s">
        <v>98</v>
      </c>
      <c r="B71" s="21" t="s">
        <v>118</v>
      </c>
      <c r="C71" s="23">
        <v>300</v>
      </c>
      <c r="D71" s="25" t="s">
        <v>109</v>
      </c>
      <c r="E71" s="6" t="s">
        <v>803</v>
      </c>
    </row>
    <row r="72" spans="1:5" ht="30" x14ac:dyDescent="0.25">
      <c r="A72" s="6" t="s">
        <v>126</v>
      </c>
      <c r="B72" s="21" t="s">
        <v>338</v>
      </c>
      <c r="C72" s="23">
        <v>5300</v>
      </c>
      <c r="D72" s="25" t="s">
        <v>380</v>
      </c>
      <c r="E72" s="6" t="s">
        <v>803</v>
      </c>
    </row>
    <row r="73" spans="1:5" ht="30" x14ac:dyDescent="0.25">
      <c r="A73" s="6" t="s">
        <v>99</v>
      </c>
      <c r="B73" s="21" t="s">
        <v>407</v>
      </c>
      <c r="C73" s="23">
        <v>2300</v>
      </c>
      <c r="D73" s="25" t="s">
        <v>380</v>
      </c>
      <c r="E73" s="6" t="s">
        <v>803</v>
      </c>
    </row>
    <row r="74" spans="1:5" ht="60" x14ac:dyDescent="0.25">
      <c r="A74" s="6" t="s">
        <v>127</v>
      </c>
      <c r="B74" s="21" t="s">
        <v>85</v>
      </c>
      <c r="C74" s="22">
        <v>496.8</v>
      </c>
      <c r="D74" s="25" t="s">
        <v>223</v>
      </c>
      <c r="E74" s="6" t="s">
        <v>803</v>
      </c>
    </row>
    <row r="75" spans="1:5" ht="30" x14ac:dyDescent="0.25">
      <c r="A75" s="6" t="s">
        <v>128</v>
      </c>
      <c r="B75" s="21" t="s">
        <v>408</v>
      </c>
      <c r="C75" s="23">
        <v>1378</v>
      </c>
      <c r="D75" s="25" t="s">
        <v>382</v>
      </c>
      <c r="E75" s="6" t="s">
        <v>803</v>
      </c>
    </row>
    <row r="76" spans="1:5" ht="30" x14ac:dyDescent="0.25">
      <c r="A76" s="6" t="s">
        <v>129</v>
      </c>
      <c r="B76" s="21" t="s">
        <v>409</v>
      </c>
      <c r="C76" s="23">
        <v>2800</v>
      </c>
      <c r="D76" s="25" t="s">
        <v>380</v>
      </c>
      <c r="E76" s="6" t="s">
        <v>803</v>
      </c>
    </row>
    <row r="77" spans="1:5" ht="60" x14ac:dyDescent="0.25">
      <c r="A77" s="6" t="s">
        <v>100</v>
      </c>
      <c r="B77" s="21" t="s">
        <v>87</v>
      </c>
      <c r="C77" s="23">
        <v>20700</v>
      </c>
      <c r="D77" s="25" t="s">
        <v>223</v>
      </c>
      <c r="E77" s="6" t="s">
        <v>803</v>
      </c>
    </row>
    <row r="78" spans="1:5" ht="45" x14ac:dyDescent="0.25">
      <c r="A78" s="6" t="s">
        <v>101</v>
      </c>
      <c r="B78" s="21" t="s">
        <v>410</v>
      </c>
      <c r="C78" s="23">
        <v>3000</v>
      </c>
      <c r="D78" s="25" t="s">
        <v>1156</v>
      </c>
      <c r="E78" s="6" t="s">
        <v>803</v>
      </c>
    </row>
    <row r="79" spans="1:5" ht="45" x14ac:dyDescent="0.25">
      <c r="A79" s="6" t="s">
        <v>130</v>
      </c>
      <c r="B79" s="21" t="s">
        <v>411</v>
      </c>
      <c r="C79" s="23">
        <v>6044</v>
      </c>
      <c r="D79" s="25" t="s">
        <v>1156</v>
      </c>
      <c r="E79" s="6" t="s">
        <v>803</v>
      </c>
    </row>
    <row r="80" spans="1:5" ht="45" x14ac:dyDescent="0.25">
      <c r="A80" s="6" t="s">
        <v>131</v>
      </c>
      <c r="B80" s="21" t="s">
        <v>264</v>
      </c>
      <c r="C80" s="23">
        <v>1334</v>
      </c>
      <c r="D80" s="25" t="s">
        <v>1156</v>
      </c>
      <c r="E80" s="6" t="s">
        <v>803</v>
      </c>
    </row>
    <row r="81" spans="1:5" ht="60" x14ac:dyDescent="0.25">
      <c r="A81" s="6" t="s">
        <v>132</v>
      </c>
      <c r="B81" s="21" t="s">
        <v>91</v>
      </c>
      <c r="C81" s="23">
        <v>3216</v>
      </c>
      <c r="D81" s="25" t="s">
        <v>223</v>
      </c>
      <c r="E81" s="6" t="s">
        <v>803</v>
      </c>
    </row>
    <row r="82" spans="1:5" ht="45" x14ac:dyDescent="0.25">
      <c r="A82" s="6" t="s">
        <v>133</v>
      </c>
      <c r="B82" s="21" t="s">
        <v>412</v>
      </c>
      <c r="C82" s="23">
        <v>3050</v>
      </c>
      <c r="D82" s="25" t="s">
        <v>380</v>
      </c>
      <c r="E82" s="6" t="s">
        <v>803</v>
      </c>
    </row>
    <row r="83" spans="1:5" ht="30" x14ac:dyDescent="0.25">
      <c r="A83" s="6" t="s">
        <v>134</v>
      </c>
      <c r="B83" s="21" t="s">
        <v>413</v>
      </c>
      <c r="C83" s="23">
        <v>4000</v>
      </c>
      <c r="D83" s="25" t="s">
        <v>380</v>
      </c>
      <c r="E83" s="6" t="s">
        <v>803</v>
      </c>
    </row>
    <row r="84" spans="1:5" ht="30" x14ac:dyDescent="0.25">
      <c r="A84" s="6" t="s">
        <v>102</v>
      </c>
      <c r="B84" s="21" t="s">
        <v>414</v>
      </c>
      <c r="C84" s="23">
        <v>1200</v>
      </c>
      <c r="D84" s="25" t="s">
        <v>380</v>
      </c>
      <c r="E84" s="6" t="s">
        <v>803</v>
      </c>
    </row>
    <row r="85" spans="1:5" ht="30" x14ac:dyDescent="0.25">
      <c r="A85" s="6" t="s">
        <v>103</v>
      </c>
      <c r="B85" s="21" t="s">
        <v>266</v>
      </c>
      <c r="C85" s="23">
        <v>5016</v>
      </c>
      <c r="D85" s="25" t="s">
        <v>219</v>
      </c>
      <c r="E85" s="6" t="s">
        <v>803</v>
      </c>
    </row>
    <row r="86" spans="1:5" x14ac:dyDescent="0.25">
      <c r="A86" s="6" t="s">
        <v>104</v>
      </c>
      <c r="B86" s="21" t="s">
        <v>342</v>
      </c>
      <c r="C86" s="23">
        <v>6280</v>
      </c>
      <c r="D86" s="25" t="s">
        <v>377</v>
      </c>
      <c r="E86" s="6" t="s">
        <v>803</v>
      </c>
    </row>
    <row r="87" spans="1:5" ht="30" x14ac:dyDescent="0.25">
      <c r="A87" s="6" t="s">
        <v>105</v>
      </c>
      <c r="B87" s="21" t="s">
        <v>415</v>
      </c>
      <c r="C87" s="23">
        <v>4880</v>
      </c>
      <c r="D87" s="25" t="s">
        <v>377</v>
      </c>
      <c r="E87" s="6" t="s">
        <v>803</v>
      </c>
    </row>
    <row r="88" spans="1:5" ht="30" x14ac:dyDescent="0.25">
      <c r="A88" s="6" t="s">
        <v>137</v>
      </c>
      <c r="B88" s="21" t="s">
        <v>416</v>
      </c>
      <c r="C88" s="23">
        <v>58</v>
      </c>
      <c r="D88" s="25" t="s">
        <v>164</v>
      </c>
      <c r="E88" s="6" t="s">
        <v>803</v>
      </c>
    </row>
    <row r="89" spans="1:5" ht="30" x14ac:dyDescent="0.25">
      <c r="A89" s="6" t="s">
        <v>138</v>
      </c>
      <c r="B89" s="21" t="s">
        <v>417</v>
      </c>
      <c r="C89" s="23">
        <v>28</v>
      </c>
      <c r="D89" s="25" t="s">
        <v>164</v>
      </c>
      <c r="E89" s="6" t="s">
        <v>803</v>
      </c>
    </row>
    <row r="90" spans="1:5" ht="60" x14ac:dyDescent="0.25">
      <c r="A90" s="6" t="s">
        <v>139</v>
      </c>
      <c r="B90" s="21" t="s">
        <v>93</v>
      </c>
      <c r="C90" s="22">
        <v>7060.5</v>
      </c>
      <c r="D90" s="25" t="s">
        <v>223</v>
      </c>
      <c r="E90" s="6" t="s">
        <v>803</v>
      </c>
    </row>
    <row r="91" spans="1:5" x14ac:dyDescent="0.25">
      <c r="A91" s="6" t="s">
        <v>140</v>
      </c>
      <c r="B91" s="21" t="s">
        <v>93</v>
      </c>
      <c r="C91" s="22">
        <v>2711.7</v>
      </c>
      <c r="D91" s="25" t="s">
        <v>1140</v>
      </c>
      <c r="E91" s="6" t="s">
        <v>803</v>
      </c>
    </row>
    <row r="92" spans="1:5" x14ac:dyDescent="0.25">
      <c r="A92" s="6" t="s">
        <v>141</v>
      </c>
      <c r="B92" s="21" t="s">
        <v>95</v>
      </c>
      <c r="C92" s="22">
        <v>11181.6</v>
      </c>
      <c r="D92" s="25" t="s">
        <v>225</v>
      </c>
      <c r="E92" s="6" t="s">
        <v>803</v>
      </c>
    </row>
    <row r="93" spans="1:5" ht="30" x14ac:dyDescent="0.25">
      <c r="A93" s="6" t="s">
        <v>142</v>
      </c>
      <c r="B93" s="21" t="s">
        <v>418</v>
      </c>
      <c r="C93" s="23">
        <v>1000</v>
      </c>
      <c r="D93" s="25" t="s">
        <v>382</v>
      </c>
      <c r="E93" s="6" t="s">
        <v>803</v>
      </c>
    </row>
    <row r="94" spans="1:5" ht="45" x14ac:dyDescent="0.25">
      <c r="A94" s="6" t="s">
        <v>143</v>
      </c>
      <c r="B94" s="21" t="s">
        <v>419</v>
      </c>
      <c r="C94" s="23">
        <v>196</v>
      </c>
      <c r="D94" s="25" t="s">
        <v>1187</v>
      </c>
      <c r="E94" s="6" t="s">
        <v>803</v>
      </c>
    </row>
    <row r="95" spans="1:5" ht="45" x14ac:dyDescent="0.25">
      <c r="A95" s="6" t="s">
        <v>144</v>
      </c>
      <c r="B95" s="21" t="s">
        <v>420</v>
      </c>
      <c r="C95" s="23">
        <v>144</v>
      </c>
      <c r="D95" s="25" t="s">
        <v>1187</v>
      </c>
      <c r="E95" s="6" t="s">
        <v>803</v>
      </c>
    </row>
    <row r="96" spans="1:5" ht="45" x14ac:dyDescent="0.25">
      <c r="A96" s="6" t="s">
        <v>145</v>
      </c>
      <c r="B96" s="21" t="s">
        <v>421</v>
      </c>
      <c r="C96" s="23">
        <v>520</v>
      </c>
      <c r="D96" s="25" t="s">
        <v>1187</v>
      </c>
      <c r="E96" s="6" t="s">
        <v>803</v>
      </c>
    </row>
    <row r="97" spans="1:5" ht="45" x14ac:dyDescent="0.25">
      <c r="A97" s="6" t="s">
        <v>146</v>
      </c>
      <c r="B97" s="21" t="s">
        <v>422</v>
      </c>
      <c r="C97" s="23">
        <v>954</v>
      </c>
      <c r="D97" s="25" t="s">
        <v>1187</v>
      </c>
      <c r="E97" s="6" t="s">
        <v>803</v>
      </c>
    </row>
    <row r="98" spans="1:5" ht="45" x14ac:dyDescent="0.25">
      <c r="A98" s="6" t="s">
        <v>147</v>
      </c>
      <c r="B98" s="21" t="s">
        <v>423</v>
      </c>
      <c r="C98" s="23">
        <v>3375</v>
      </c>
      <c r="D98" s="25" t="s">
        <v>1196</v>
      </c>
      <c r="E98" s="6" t="s">
        <v>803</v>
      </c>
    </row>
    <row r="99" spans="1:5" ht="30" x14ac:dyDescent="0.25">
      <c r="A99" s="6" t="s">
        <v>148</v>
      </c>
      <c r="B99" s="21" t="s">
        <v>267</v>
      </c>
      <c r="C99" s="24">
        <v>1081.1199999999999</v>
      </c>
      <c r="D99" s="25" t="s">
        <v>1157</v>
      </c>
      <c r="E99" s="6" t="s">
        <v>803</v>
      </c>
    </row>
    <row r="100" spans="1:5" ht="45" x14ac:dyDescent="0.25">
      <c r="A100" s="6" t="s">
        <v>150</v>
      </c>
      <c r="B100" s="21" t="s">
        <v>424</v>
      </c>
      <c r="C100" s="23">
        <v>1700</v>
      </c>
      <c r="D100" s="25" t="s">
        <v>1187</v>
      </c>
      <c r="E100" s="6" t="s">
        <v>803</v>
      </c>
    </row>
    <row r="101" spans="1:5" ht="45" x14ac:dyDescent="0.25">
      <c r="A101" s="6" t="s">
        <v>173</v>
      </c>
      <c r="B101" s="21" t="s">
        <v>425</v>
      </c>
      <c r="C101" s="23">
        <v>159</v>
      </c>
      <c r="D101" s="25" t="s">
        <v>1187</v>
      </c>
      <c r="E101" s="6" t="s">
        <v>803</v>
      </c>
    </row>
    <row r="102" spans="1:5" ht="45" x14ac:dyDescent="0.25">
      <c r="A102" s="6" t="s">
        <v>174</v>
      </c>
      <c r="B102" s="21" t="s">
        <v>426</v>
      </c>
      <c r="C102" s="23">
        <v>540</v>
      </c>
      <c r="D102" s="25" t="s">
        <v>1187</v>
      </c>
      <c r="E102" s="6" t="s">
        <v>803</v>
      </c>
    </row>
    <row r="103" spans="1:5" x14ac:dyDescent="0.25">
      <c r="A103" s="6" t="s">
        <v>838</v>
      </c>
      <c r="B103" s="21" t="s">
        <v>427</v>
      </c>
      <c r="C103" s="23">
        <v>282</v>
      </c>
      <c r="D103" s="25" t="s">
        <v>1158</v>
      </c>
      <c r="E103" s="6" t="s">
        <v>803</v>
      </c>
    </row>
    <row r="104" spans="1:5" ht="30" x14ac:dyDescent="0.25">
      <c r="A104" s="6" t="s">
        <v>839</v>
      </c>
      <c r="B104" s="21" t="s">
        <v>888</v>
      </c>
      <c r="C104" s="23">
        <v>1126</v>
      </c>
      <c r="D104" s="25" t="s">
        <v>1198</v>
      </c>
      <c r="E104" s="6" t="s">
        <v>803</v>
      </c>
    </row>
    <row r="105" spans="1:5" x14ac:dyDescent="0.25">
      <c r="A105" s="6" t="s">
        <v>840</v>
      </c>
      <c r="B105" s="21" t="s">
        <v>889</v>
      </c>
      <c r="C105" s="23">
        <v>810</v>
      </c>
      <c r="D105" s="25" t="s">
        <v>1160</v>
      </c>
      <c r="E105" s="6" t="s">
        <v>803</v>
      </c>
    </row>
    <row r="106" spans="1:5" x14ac:dyDescent="0.25">
      <c r="A106" s="6" t="s">
        <v>841</v>
      </c>
      <c r="B106" s="21" t="s">
        <v>890</v>
      </c>
      <c r="C106" s="23">
        <v>310</v>
      </c>
      <c r="D106" s="25" t="s">
        <v>1160</v>
      </c>
      <c r="E106" s="6" t="s">
        <v>803</v>
      </c>
    </row>
    <row r="107" spans="1:5" ht="45" x14ac:dyDescent="0.25">
      <c r="A107" s="6" t="s">
        <v>842</v>
      </c>
      <c r="B107" s="21" t="s">
        <v>428</v>
      </c>
      <c r="C107" s="23">
        <v>5247</v>
      </c>
      <c r="D107" s="25" t="s">
        <v>1187</v>
      </c>
      <c r="E107" s="6" t="s">
        <v>803</v>
      </c>
    </row>
    <row r="108" spans="1:5" ht="45" x14ac:dyDescent="0.25">
      <c r="A108" s="6" t="s">
        <v>843</v>
      </c>
      <c r="B108" s="21" t="s">
        <v>429</v>
      </c>
      <c r="C108" s="23">
        <v>7579</v>
      </c>
      <c r="D108" s="25" t="s">
        <v>1187</v>
      </c>
      <c r="E108" s="6" t="s">
        <v>803</v>
      </c>
    </row>
    <row r="109" spans="1:5" ht="45" x14ac:dyDescent="0.25">
      <c r="A109" s="6" t="s">
        <v>844</v>
      </c>
      <c r="B109" s="21" t="s">
        <v>430</v>
      </c>
      <c r="C109" s="22">
        <v>731.4</v>
      </c>
      <c r="D109" s="25" t="s">
        <v>1187</v>
      </c>
      <c r="E109" s="6" t="s">
        <v>803</v>
      </c>
    </row>
    <row r="110" spans="1:5" ht="45" x14ac:dyDescent="0.25">
      <c r="A110" s="6" t="s">
        <v>845</v>
      </c>
      <c r="B110" s="21" t="s">
        <v>431</v>
      </c>
      <c r="C110" s="23">
        <v>630</v>
      </c>
      <c r="D110" s="25" t="s">
        <v>1187</v>
      </c>
      <c r="E110" s="6" t="s">
        <v>803</v>
      </c>
    </row>
    <row r="111" spans="1:5" ht="45" x14ac:dyDescent="0.25">
      <c r="A111" s="6" t="s">
        <v>846</v>
      </c>
      <c r="B111" s="21" t="s">
        <v>432</v>
      </c>
      <c r="C111" s="22">
        <v>975.2</v>
      </c>
      <c r="D111" s="25" t="s">
        <v>1187</v>
      </c>
      <c r="E111" s="6" t="s">
        <v>803</v>
      </c>
    </row>
    <row r="112" spans="1:5" ht="45" x14ac:dyDescent="0.25">
      <c r="A112" s="6" t="s">
        <v>847</v>
      </c>
      <c r="B112" s="21" t="s">
        <v>433</v>
      </c>
      <c r="C112" s="23">
        <v>7163</v>
      </c>
      <c r="D112" s="25" t="s">
        <v>1187</v>
      </c>
      <c r="E112" s="6" t="s">
        <v>803</v>
      </c>
    </row>
    <row r="113" spans="1:5" ht="45" x14ac:dyDescent="0.25">
      <c r="A113" s="6" t="s">
        <v>848</v>
      </c>
      <c r="B113" s="21" t="s">
        <v>434</v>
      </c>
      <c r="C113" s="23">
        <v>5670</v>
      </c>
      <c r="D113" s="25" t="s">
        <v>1187</v>
      </c>
      <c r="E113" s="6" t="s">
        <v>803</v>
      </c>
    </row>
    <row r="114" spans="1:5" ht="60" x14ac:dyDescent="0.25">
      <c r="A114" s="6" t="s">
        <v>849</v>
      </c>
      <c r="B114" s="21" t="s">
        <v>171</v>
      </c>
      <c r="C114" s="24">
        <v>8369.0300000000007</v>
      </c>
      <c r="D114" s="25" t="s">
        <v>223</v>
      </c>
      <c r="E114" s="6" t="s">
        <v>803</v>
      </c>
    </row>
    <row r="115" spans="1:5" ht="45" x14ac:dyDescent="0.25">
      <c r="A115" s="6" t="s">
        <v>850</v>
      </c>
      <c r="B115" s="21" t="s">
        <v>172</v>
      </c>
      <c r="C115" s="23">
        <v>18000</v>
      </c>
      <c r="D115" s="25" t="s">
        <v>1191</v>
      </c>
      <c r="E115" s="6" t="s">
        <v>803</v>
      </c>
    </row>
    <row r="116" spans="1:5" x14ac:dyDescent="0.25">
      <c r="A116" s="6" t="s">
        <v>851</v>
      </c>
      <c r="B116" s="21" t="s">
        <v>155</v>
      </c>
      <c r="C116" s="23">
        <v>275</v>
      </c>
      <c r="D116" s="25" t="s">
        <v>1180</v>
      </c>
      <c r="E116" s="6" t="s">
        <v>803</v>
      </c>
    </row>
    <row r="117" spans="1:5" ht="30" x14ac:dyDescent="0.25">
      <c r="A117" s="6" t="s">
        <v>852</v>
      </c>
      <c r="B117" s="21" t="s">
        <v>435</v>
      </c>
      <c r="C117" s="23">
        <v>810</v>
      </c>
      <c r="D117" s="25" t="s">
        <v>220</v>
      </c>
      <c r="E117" s="6" t="s">
        <v>803</v>
      </c>
    </row>
    <row r="118" spans="1:5" ht="30" x14ac:dyDescent="0.25">
      <c r="A118" s="6" t="s">
        <v>853</v>
      </c>
      <c r="B118" s="21" t="s">
        <v>436</v>
      </c>
      <c r="C118" s="23">
        <v>212</v>
      </c>
      <c r="D118" s="25" t="s">
        <v>382</v>
      </c>
      <c r="E118" s="6" t="s">
        <v>803</v>
      </c>
    </row>
    <row r="119" spans="1:5" ht="60" x14ac:dyDescent="0.25">
      <c r="A119" s="6" t="s">
        <v>854</v>
      </c>
      <c r="B119" s="21" t="s">
        <v>391</v>
      </c>
      <c r="C119" s="23">
        <v>1925</v>
      </c>
      <c r="D119" s="25" t="s">
        <v>223</v>
      </c>
      <c r="E119" s="6" t="s">
        <v>803</v>
      </c>
    </row>
    <row r="120" spans="1:5" ht="45" x14ac:dyDescent="0.25">
      <c r="A120" s="6" t="s">
        <v>855</v>
      </c>
      <c r="B120" s="21" t="s">
        <v>437</v>
      </c>
      <c r="C120" s="23">
        <v>7000</v>
      </c>
      <c r="D120" s="25" t="s">
        <v>1191</v>
      </c>
      <c r="E120" s="6" t="s">
        <v>803</v>
      </c>
    </row>
    <row r="121" spans="1:5" ht="45" x14ac:dyDescent="0.25">
      <c r="A121" s="6" t="s">
        <v>856</v>
      </c>
      <c r="B121" s="21" t="s">
        <v>438</v>
      </c>
      <c r="C121" s="22">
        <v>143.1</v>
      </c>
      <c r="D121" s="25" t="s">
        <v>1187</v>
      </c>
      <c r="E121" s="6" t="s">
        <v>803</v>
      </c>
    </row>
    <row r="122" spans="1:5" ht="45" x14ac:dyDescent="0.25">
      <c r="A122" s="6" t="s">
        <v>857</v>
      </c>
      <c r="B122" s="21" t="s">
        <v>439</v>
      </c>
      <c r="C122" s="23">
        <v>159</v>
      </c>
      <c r="D122" s="25" t="s">
        <v>1187</v>
      </c>
      <c r="E122" s="6" t="s">
        <v>803</v>
      </c>
    </row>
    <row r="123" spans="1:5" ht="45" x14ac:dyDescent="0.25">
      <c r="A123" s="6" t="s">
        <v>858</v>
      </c>
      <c r="B123" s="21" t="s">
        <v>440</v>
      </c>
      <c r="C123" s="23">
        <v>4400</v>
      </c>
      <c r="D123" s="25" t="s">
        <v>1191</v>
      </c>
      <c r="E123" s="6" t="s">
        <v>803</v>
      </c>
    </row>
    <row r="124" spans="1:5" ht="45" x14ac:dyDescent="0.25">
      <c r="A124" s="6" t="s">
        <v>859</v>
      </c>
      <c r="B124" s="21" t="s">
        <v>441</v>
      </c>
      <c r="C124" s="23">
        <v>4940</v>
      </c>
      <c r="D124" s="25" t="s">
        <v>1191</v>
      </c>
      <c r="E124" s="6" t="s">
        <v>803</v>
      </c>
    </row>
    <row r="125" spans="1:5" ht="30" x14ac:dyDescent="0.25">
      <c r="A125" s="6" t="s">
        <v>860</v>
      </c>
      <c r="B125" s="21" t="s">
        <v>442</v>
      </c>
      <c r="C125" s="23">
        <v>252</v>
      </c>
      <c r="D125" s="25" t="s">
        <v>1158</v>
      </c>
      <c r="E125" s="6" t="s">
        <v>803</v>
      </c>
    </row>
    <row r="126" spans="1:5" ht="30" x14ac:dyDescent="0.25">
      <c r="A126" s="6" t="s">
        <v>861</v>
      </c>
      <c r="B126" s="21" t="s">
        <v>443</v>
      </c>
      <c r="C126" s="23">
        <v>282</v>
      </c>
      <c r="D126" s="25" t="s">
        <v>1158</v>
      </c>
      <c r="E126" s="6" t="s">
        <v>803</v>
      </c>
    </row>
    <row r="127" spans="1:5" ht="45" x14ac:dyDescent="0.25">
      <c r="A127" s="6" t="s">
        <v>862</v>
      </c>
      <c r="B127" s="21" t="s">
        <v>444</v>
      </c>
      <c r="C127" s="23">
        <v>530</v>
      </c>
      <c r="D127" s="25" t="s">
        <v>1187</v>
      </c>
      <c r="E127" s="6" t="s">
        <v>803</v>
      </c>
    </row>
    <row r="128" spans="1:5" ht="45" x14ac:dyDescent="0.25">
      <c r="A128" s="6" t="s">
        <v>863</v>
      </c>
      <c r="B128" s="21" t="s">
        <v>445</v>
      </c>
      <c r="C128" s="22">
        <v>296.8</v>
      </c>
      <c r="D128" s="25" t="s">
        <v>1187</v>
      </c>
      <c r="E128" s="6" t="s">
        <v>803</v>
      </c>
    </row>
    <row r="129" spans="1:5" ht="45" x14ac:dyDescent="0.25">
      <c r="A129" s="6" t="s">
        <v>891</v>
      </c>
      <c r="B129" s="21" t="s">
        <v>446</v>
      </c>
      <c r="C129" s="22">
        <v>243.8</v>
      </c>
      <c r="D129" s="25" t="s">
        <v>1187</v>
      </c>
      <c r="E129" s="6" t="s">
        <v>803</v>
      </c>
    </row>
    <row r="130" spans="1:5" ht="45" x14ac:dyDescent="0.25">
      <c r="A130" s="6" t="s">
        <v>892</v>
      </c>
      <c r="B130" s="21" t="s">
        <v>447</v>
      </c>
      <c r="C130" s="23">
        <v>3000</v>
      </c>
      <c r="D130" s="25" t="s">
        <v>1191</v>
      </c>
      <c r="E130" s="6" t="s">
        <v>803</v>
      </c>
    </row>
    <row r="131" spans="1:5" ht="45" x14ac:dyDescent="0.25">
      <c r="A131" s="6" t="s">
        <v>893</v>
      </c>
      <c r="B131" s="21" t="s">
        <v>369</v>
      </c>
      <c r="C131" s="23">
        <v>4200</v>
      </c>
      <c r="D131" s="25" t="s">
        <v>1191</v>
      </c>
      <c r="E131" s="6" t="s">
        <v>803</v>
      </c>
    </row>
    <row r="132" spans="1:5" ht="45" x14ac:dyDescent="0.25">
      <c r="A132" s="6" t="s">
        <v>894</v>
      </c>
      <c r="B132" s="21" t="s">
        <v>448</v>
      </c>
      <c r="C132" s="23">
        <v>96</v>
      </c>
      <c r="D132" s="25" t="s">
        <v>1191</v>
      </c>
      <c r="E132" s="6" t="s">
        <v>803</v>
      </c>
    </row>
    <row r="133" spans="1:5" ht="45" x14ac:dyDescent="0.25">
      <c r="A133" s="6" t="s">
        <v>895</v>
      </c>
      <c r="B133" s="21" t="s">
        <v>449</v>
      </c>
      <c r="C133" s="23">
        <v>1000</v>
      </c>
      <c r="D133" s="25" t="s">
        <v>1191</v>
      </c>
      <c r="E133" s="6" t="s">
        <v>803</v>
      </c>
    </row>
    <row r="134" spans="1:5" ht="45" x14ac:dyDescent="0.25">
      <c r="A134" s="6" t="s">
        <v>896</v>
      </c>
      <c r="B134" s="21" t="s">
        <v>175</v>
      </c>
      <c r="C134" s="23">
        <v>2400</v>
      </c>
      <c r="D134" s="25" t="s">
        <v>1191</v>
      </c>
      <c r="E134" s="6" t="s">
        <v>803</v>
      </c>
    </row>
    <row r="135" spans="1:5" ht="30" x14ac:dyDescent="0.25">
      <c r="A135" s="6" t="s">
        <v>897</v>
      </c>
      <c r="B135" s="21" t="s">
        <v>274</v>
      </c>
      <c r="C135" s="23">
        <v>1663</v>
      </c>
      <c r="D135" s="25" t="s">
        <v>291</v>
      </c>
      <c r="E135" s="6" t="s">
        <v>803</v>
      </c>
    </row>
    <row r="136" spans="1:5" ht="30" x14ac:dyDescent="0.25">
      <c r="A136" s="6" t="s">
        <v>898</v>
      </c>
      <c r="B136" s="21" t="s">
        <v>450</v>
      </c>
      <c r="C136" s="22">
        <v>282458.09999999998</v>
      </c>
      <c r="D136" s="25" t="s">
        <v>106</v>
      </c>
      <c r="E136" s="6" t="s">
        <v>803</v>
      </c>
    </row>
    <row r="137" spans="1:5" ht="30" x14ac:dyDescent="0.25">
      <c r="A137" s="6" t="s">
        <v>899</v>
      </c>
      <c r="B137" s="21" t="s">
        <v>451</v>
      </c>
      <c r="C137" s="23">
        <v>101</v>
      </c>
      <c r="D137" s="25" t="s">
        <v>164</v>
      </c>
      <c r="E137" s="6" t="s">
        <v>803</v>
      </c>
    </row>
    <row r="138" spans="1:5" ht="45" x14ac:dyDescent="0.25">
      <c r="A138" s="6" t="s">
        <v>900</v>
      </c>
      <c r="B138" s="21" t="s">
        <v>452</v>
      </c>
      <c r="C138" s="23">
        <v>1170</v>
      </c>
      <c r="D138" s="25" t="s">
        <v>1171</v>
      </c>
      <c r="E138" s="6" t="s">
        <v>803</v>
      </c>
    </row>
    <row r="139" spans="1:5" ht="30" x14ac:dyDescent="0.25">
      <c r="A139" s="6" t="s">
        <v>901</v>
      </c>
      <c r="B139" s="21" t="s">
        <v>453</v>
      </c>
      <c r="C139" s="23">
        <v>440</v>
      </c>
      <c r="D139" s="25" t="s">
        <v>164</v>
      </c>
      <c r="E139" s="6" t="s">
        <v>803</v>
      </c>
    </row>
    <row r="140" spans="1:5" ht="45" x14ac:dyDescent="0.25">
      <c r="A140" s="6" t="s">
        <v>902</v>
      </c>
      <c r="B140" s="21" t="s">
        <v>454</v>
      </c>
      <c r="C140" s="23">
        <v>689</v>
      </c>
      <c r="D140" s="25" t="s">
        <v>1187</v>
      </c>
      <c r="E140" s="6" t="s">
        <v>803</v>
      </c>
    </row>
    <row r="141" spans="1:5" ht="45" x14ac:dyDescent="0.25">
      <c r="A141" s="6" t="s">
        <v>903</v>
      </c>
      <c r="B141" s="21" t="s">
        <v>455</v>
      </c>
      <c r="C141" s="23">
        <v>5000</v>
      </c>
      <c r="D141" s="25" t="s">
        <v>1163</v>
      </c>
      <c r="E141" s="6" t="s">
        <v>803</v>
      </c>
    </row>
    <row r="142" spans="1:5" ht="30" x14ac:dyDescent="0.25">
      <c r="A142" s="6" t="s">
        <v>904</v>
      </c>
      <c r="B142" s="21" t="s">
        <v>456</v>
      </c>
      <c r="C142" s="22">
        <v>212.5</v>
      </c>
      <c r="D142" s="25" t="s">
        <v>382</v>
      </c>
      <c r="E142" s="6" t="s">
        <v>803</v>
      </c>
    </row>
    <row r="143" spans="1:5" ht="30" x14ac:dyDescent="0.25">
      <c r="A143" s="6" t="s">
        <v>905</v>
      </c>
      <c r="B143" s="21" t="s">
        <v>176</v>
      </c>
      <c r="C143" s="23">
        <v>1140</v>
      </c>
      <c r="D143" s="25" t="s">
        <v>382</v>
      </c>
      <c r="E143" s="6" t="s">
        <v>803</v>
      </c>
    </row>
    <row r="144" spans="1:5" ht="45" x14ac:dyDescent="0.25">
      <c r="A144" s="6" t="s">
        <v>906</v>
      </c>
      <c r="B144" s="21" t="s">
        <v>457</v>
      </c>
      <c r="C144" s="22">
        <v>294.39999999999998</v>
      </c>
      <c r="D144" s="25" t="s">
        <v>465</v>
      </c>
      <c r="E144" s="6" t="s">
        <v>803</v>
      </c>
    </row>
    <row r="145" spans="1:5" ht="45" x14ac:dyDescent="0.25">
      <c r="A145" s="6" t="s">
        <v>907</v>
      </c>
      <c r="B145" s="21" t="s">
        <v>458</v>
      </c>
      <c r="C145" s="23">
        <v>2100</v>
      </c>
      <c r="D145" s="25" t="s">
        <v>1196</v>
      </c>
      <c r="E145" s="6" t="s">
        <v>803</v>
      </c>
    </row>
    <row r="146" spans="1:5" ht="45" x14ac:dyDescent="0.25">
      <c r="A146" s="6" t="s">
        <v>908</v>
      </c>
      <c r="B146" s="21" t="s">
        <v>459</v>
      </c>
      <c r="C146" s="23">
        <v>1500</v>
      </c>
      <c r="D146" s="25" t="s">
        <v>1191</v>
      </c>
      <c r="E146" s="6" t="s">
        <v>803</v>
      </c>
    </row>
    <row r="147" spans="1:5" ht="45" x14ac:dyDescent="0.25">
      <c r="A147" s="6" t="s">
        <v>909</v>
      </c>
      <c r="B147" s="21" t="s">
        <v>374</v>
      </c>
      <c r="C147" s="23">
        <v>500</v>
      </c>
      <c r="D147" s="25" t="s">
        <v>1191</v>
      </c>
      <c r="E147" s="6" t="s">
        <v>803</v>
      </c>
    </row>
    <row r="148" spans="1:5" ht="45" x14ac:dyDescent="0.25">
      <c r="A148" s="6" t="s">
        <v>910</v>
      </c>
      <c r="B148" s="21" t="s">
        <v>460</v>
      </c>
      <c r="C148" s="23">
        <v>4440</v>
      </c>
      <c r="D148" s="25" t="s">
        <v>1187</v>
      </c>
      <c r="E148" s="6" t="s">
        <v>803</v>
      </c>
    </row>
    <row r="149" spans="1:5" ht="45" x14ac:dyDescent="0.25">
      <c r="A149" s="6" t="s">
        <v>911</v>
      </c>
      <c r="B149" s="21" t="s">
        <v>461</v>
      </c>
      <c r="C149" s="22">
        <v>630.70000000000005</v>
      </c>
      <c r="D149" s="25" t="s">
        <v>1187</v>
      </c>
      <c r="E149" s="6" t="s">
        <v>803</v>
      </c>
    </row>
    <row r="150" spans="1:5" ht="45" x14ac:dyDescent="0.25">
      <c r="A150" s="6" t="s">
        <v>912</v>
      </c>
      <c r="B150" s="21" t="s">
        <v>462</v>
      </c>
      <c r="C150" s="23">
        <v>715</v>
      </c>
      <c r="D150" s="25" t="s">
        <v>1187</v>
      </c>
      <c r="E150" s="6" t="s">
        <v>803</v>
      </c>
    </row>
    <row r="151" spans="1:5" ht="45" x14ac:dyDescent="0.25">
      <c r="A151" s="6" t="s">
        <v>913</v>
      </c>
      <c r="B151" s="21" t="s">
        <v>463</v>
      </c>
      <c r="C151" s="23">
        <v>689</v>
      </c>
      <c r="D151" s="25" t="s">
        <v>1187</v>
      </c>
      <c r="E151" s="6" t="s">
        <v>803</v>
      </c>
    </row>
    <row r="152" spans="1:5" x14ac:dyDescent="0.25">
      <c r="A152" s="13"/>
      <c r="B152" s="13" t="s">
        <v>213</v>
      </c>
      <c r="C152" s="14">
        <f>SUM(C7:C151)</f>
        <v>675618.97</v>
      </c>
      <c r="D152" s="13"/>
      <c r="E152" s="13"/>
    </row>
    <row r="154" spans="1:5" ht="24.75" customHeight="1" x14ac:dyDescent="0.25">
      <c r="B154" s="28" t="s">
        <v>237</v>
      </c>
      <c r="D154" s="27" t="s">
        <v>918</v>
      </c>
    </row>
  </sheetData>
  <autoFilter ref="A6:E85"/>
  <mergeCells count="2">
    <mergeCell ref="A2:E2"/>
    <mergeCell ref="A3:E3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0"/>
  <sheetViews>
    <sheetView view="pageBreakPreview" topLeftCell="A77" zoomScaleNormal="100" zoomScaleSheetLayoutView="100" workbookViewId="0">
      <selection activeCell="A87" sqref="A87"/>
    </sheetView>
  </sheetViews>
  <sheetFormatPr defaultRowHeight="15" x14ac:dyDescent="0.25"/>
  <cols>
    <col min="1" max="1" width="6.140625" style="1" customWidth="1"/>
    <col min="2" max="2" width="28.140625" style="1" customWidth="1"/>
    <col min="3" max="3" width="11.7109375" style="1" customWidth="1"/>
    <col min="4" max="4" width="44.14062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x14ac:dyDescent="0.25">
      <c r="A3" s="35" t="s">
        <v>919</v>
      </c>
      <c r="B3" s="35"/>
      <c r="C3" s="35"/>
      <c r="D3" s="35"/>
      <c r="E3" s="35"/>
    </row>
    <row r="4" spans="1:6" ht="15.75" thickBot="1" x14ac:dyDescent="0.3">
      <c r="C4" s="2"/>
    </row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6" ht="30" x14ac:dyDescent="0.25">
      <c r="A7" s="6" t="s">
        <v>6</v>
      </c>
      <c r="B7" s="21" t="s">
        <v>466</v>
      </c>
      <c r="C7" s="22">
        <v>1897.4</v>
      </c>
      <c r="D7" s="25" t="s">
        <v>1190</v>
      </c>
      <c r="E7" s="6" t="s">
        <v>803</v>
      </c>
    </row>
    <row r="8" spans="1:6" ht="45" x14ac:dyDescent="0.25">
      <c r="A8" s="6" t="s">
        <v>12</v>
      </c>
      <c r="B8" s="21" t="s">
        <v>395</v>
      </c>
      <c r="C8" s="24">
        <v>2341.88</v>
      </c>
      <c r="D8" s="25" t="s">
        <v>1190</v>
      </c>
      <c r="E8" s="6" t="s">
        <v>803</v>
      </c>
    </row>
    <row r="9" spans="1:6" ht="60" x14ac:dyDescent="0.25">
      <c r="A9" s="6" t="s">
        <v>13</v>
      </c>
      <c r="B9" s="21" t="s">
        <v>11</v>
      </c>
      <c r="C9" s="24">
        <v>5758.75</v>
      </c>
      <c r="D9" s="25" t="s">
        <v>223</v>
      </c>
      <c r="E9" s="6" t="s">
        <v>803</v>
      </c>
    </row>
    <row r="10" spans="1:6" ht="60" x14ac:dyDescent="0.25">
      <c r="A10" s="6" t="s">
        <v>7</v>
      </c>
      <c r="B10" s="21" t="s">
        <v>14</v>
      </c>
      <c r="C10" s="22">
        <v>3057.5</v>
      </c>
      <c r="D10" s="25" t="s">
        <v>223</v>
      </c>
      <c r="E10" s="6" t="s">
        <v>803</v>
      </c>
    </row>
    <row r="11" spans="1:6" ht="30" x14ac:dyDescent="0.25">
      <c r="A11" s="6" t="s">
        <v>15</v>
      </c>
      <c r="B11" s="21" t="s">
        <v>19</v>
      </c>
      <c r="C11" s="24">
        <v>2162.2399999999998</v>
      </c>
      <c r="D11" s="25" t="s">
        <v>1157</v>
      </c>
      <c r="E11" s="6" t="s">
        <v>803</v>
      </c>
      <c r="F11" s="11"/>
    </row>
    <row r="12" spans="1:6" x14ac:dyDescent="0.25">
      <c r="A12" s="6" t="s">
        <v>17</v>
      </c>
      <c r="B12" s="21" t="s">
        <v>108</v>
      </c>
      <c r="C12" s="22">
        <v>486.5</v>
      </c>
      <c r="D12" s="25" t="s">
        <v>1146</v>
      </c>
      <c r="E12" s="6" t="s">
        <v>803</v>
      </c>
      <c r="F12" s="11"/>
    </row>
    <row r="13" spans="1:6" ht="45" x14ac:dyDescent="0.25">
      <c r="A13" s="6" t="s">
        <v>18</v>
      </c>
      <c r="B13" s="21" t="s">
        <v>151</v>
      </c>
      <c r="C13" s="23">
        <v>525</v>
      </c>
      <c r="D13" s="25" t="s">
        <v>280</v>
      </c>
      <c r="E13" s="6" t="s">
        <v>803</v>
      </c>
    </row>
    <row r="14" spans="1:6" x14ac:dyDescent="0.25">
      <c r="A14" s="6" t="s">
        <v>20</v>
      </c>
      <c r="B14" s="21" t="s">
        <v>151</v>
      </c>
      <c r="C14" s="23">
        <v>600</v>
      </c>
      <c r="D14" s="25" t="s">
        <v>109</v>
      </c>
      <c r="E14" s="6" t="s">
        <v>803</v>
      </c>
    </row>
    <row r="15" spans="1:6" ht="60" x14ac:dyDescent="0.25">
      <c r="A15" s="6" t="s">
        <v>8</v>
      </c>
      <c r="B15" s="21" t="s">
        <v>22</v>
      </c>
      <c r="C15" s="23">
        <v>5278</v>
      </c>
      <c r="D15" s="25" t="s">
        <v>223</v>
      </c>
      <c r="E15" s="6" t="s">
        <v>803</v>
      </c>
    </row>
    <row r="16" spans="1:6" x14ac:dyDescent="0.25">
      <c r="A16" s="6" t="s">
        <v>9</v>
      </c>
      <c r="B16" s="21" t="s">
        <v>22</v>
      </c>
      <c r="C16" s="23">
        <v>2001</v>
      </c>
      <c r="D16" s="25" t="s">
        <v>218</v>
      </c>
      <c r="E16" s="6" t="s">
        <v>803</v>
      </c>
    </row>
    <row r="17" spans="1:5" ht="60" x14ac:dyDescent="0.25">
      <c r="A17" s="6" t="s">
        <v>23</v>
      </c>
      <c r="B17" s="21" t="s">
        <v>110</v>
      </c>
      <c r="C17" s="23">
        <v>1782</v>
      </c>
      <c r="D17" s="25" t="s">
        <v>223</v>
      </c>
      <c r="E17" s="6" t="s">
        <v>803</v>
      </c>
    </row>
    <row r="18" spans="1:5" x14ac:dyDescent="0.25">
      <c r="A18" s="6" t="s">
        <v>10</v>
      </c>
      <c r="B18" s="21" t="s">
        <v>152</v>
      </c>
      <c r="C18" s="23">
        <v>1929</v>
      </c>
      <c r="D18" s="25" t="s">
        <v>221</v>
      </c>
      <c r="E18" s="6" t="s">
        <v>803</v>
      </c>
    </row>
    <row r="19" spans="1:5" x14ac:dyDescent="0.25">
      <c r="A19" s="6" t="s">
        <v>26</v>
      </c>
      <c r="B19" s="21" t="s">
        <v>32</v>
      </c>
      <c r="C19" s="23">
        <v>7860</v>
      </c>
      <c r="D19" s="25" t="s">
        <v>221</v>
      </c>
      <c r="E19" s="6" t="s">
        <v>803</v>
      </c>
    </row>
    <row r="20" spans="1:5" ht="60" x14ac:dyDescent="0.25">
      <c r="A20" s="6" t="s">
        <v>28</v>
      </c>
      <c r="B20" s="21" t="s">
        <v>35</v>
      </c>
      <c r="C20" s="23">
        <v>5000</v>
      </c>
      <c r="D20" s="25" t="s">
        <v>223</v>
      </c>
      <c r="E20" s="6" t="s">
        <v>803</v>
      </c>
    </row>
    <row r="21" spans="1:5" ht="60" x14ac:dyDescent="0.25">
      <c r="A21" s="6" t="s">
        <v>30</v>
      </c>
      <c r="B21" s="21" t="s">
        <v>37</v>
      </c>
      <c r="C21" s="24">
        <v>12762.33</v>
      </c>
      <c r="D21" s="25" t="s">
        <v>223</v>
      </c>
      <c r="E21" s="6" t="s">
        <v>803</v>
      </c>
    </row>
    <row r="22" spans="1:5" ht="30" x14ac:dyDescent="0.25">
      <c r="A22" s="6" t="s">
        <v>31</v>
      </c>
      <c r="B22" s="21" t="s">
        <v>255</v>
      </c>
      <c r="C22" s="23">
        <v>4900</v>
      </c>
      <c r="D22" s="25" t="s">
        <v>219</v>
      </c>
      <c r="E22" s="6" t="s">
        <v>803</v>
      </c>
    </row>
    <row r="23" spans="1:5" ht="60" x14ac:dyDescent="0.25">
      <c r="A23" s="6" t="s">
        <v>33</v>
      </c>
      <c r="B23" s="21" t="s">
        <v>112</v>
      </c>
      <c r="C23" s="23">
        <v>2520</v>
      </c>
      <c r="D23" s="25" t="s">
        <v>223</v>
      </c>
      <c r="E23" s="6" t="s">
        <v>803</v>
      </c>
    </row>
    <row r="24" spans="1:5" ht="45" x14ac:dyDescent="0.25">
      <c r="A24" s="6" t="s">
        <v>34</v>
      </c>
      <c r="B24" s="21" t="s">
        <v>159</v>
      </c>
      <c r="C24" s="23">
        <v>3850</v>
      </c>
      <c r="D24" s="25" t="s">
        <v>280</v>
      </c>
      <c r="E24" s="6" t="s">
        <v>803</v>
      </c>
    </row>
    <row r="25" spans="1:5" ht="30" x14ac:dyDescent="0.25">
      <c r="A25" s="6" t="s">
        <v>36</v>
      </c>
      <c r="B25" s="21" t="s">
        <v>159</v>
      </c>
      <c r="C25" s="23">
        <v>1760</v>
      </c>
      <c r="D25" s="25" t="s">
        <v>1147</v>
      </c>
      <c r="E25" s="6" t="s">
        <v>803</v>
      </c>
    </row>
    <row r="26" spans="1:5" x14ac:dyDescent="0.25">
      <c r="A26" s="6" t="s">
        <v>38</v>
      </c>
      <c r="B26" s="21" t="s">
        <v>159</v>
      </c>
      <c r="C26" s="23">
        <v>1950</v>
      </c>
      <c r="D26" s="25" t="s">
        <v>1146</v>
      </c>
      <c r="E26" s="6" t="s">
        <v>803</v>
      </c>
    </row>
    <row r="27" spans="1:5" ht="45" x14ac:dyDescent="0.25">
      <c r="A27" s="6" t="s">
        <v>40</v>
      </c>
      <c r="B27" s="21" t="s">
        <v>160</v>
      </c>
      <c r="C27" s="23">
        <v>560</v>
      </c>
      <c r="D27" s="25" t="s">
        <v>280</v>
      </c>
      <c r="E27" s="6" t="s">
        <v>803</v>
      </c>
    </row>
    <row r="28" spans="1:5" ht="45" x14ac:dyDescent="0.25">
      <c r="A28" s="6" t="s">
        <v>42</v>
      </c>
      <c r="B28" s="21" t="s">
        <v>43</v>
      </c>
      <c r="C28" s="23">
        <v>495</v>
      </c>
      <c r="D28" s="25" t="s">
        <v>280</v>
      </c>
      <c r="E28" s="6" t="s">
        <v>803</v>
      </c>
    </row>
    <row r="29" spans="1:5" x14ac:dyDescent="0.25">
      <c r="A29" s="6" t="s">
        <v>44</v>
      </c>
      <c r="B29" s="21" t="s">
        <v>43</v>
      </c>
      <c r="C29" s="23">
        <v>500</v>
      </c>
      <c r="D29" s="25" t="s">
        <v>109</v>
      </c>
      <c r="E29" s="6" t="s">
        <v>803</v>
      </c>
    </row>
    <row r="30" spans="1:5" ht="45" x14ac:dyDescent="0.25">
      <c r="A30" s="6" t="s">
        <v>46</v>
      </c>
      <c r="B30" s="21" t="s">
        <v>387</v>
      </c>
      <c r="C30" s="23">
        <v>695</v>
      </c>
      <c r="D30" s="25" t="s">
        <v>280</v>
      </c>
      <c r="E30" s="6" t="s">
        <v>803</v>
      </c>
    </row>
    <row r="31" spans="1:5" x14ac:dyDescent="0.25">
      <c r="A31" s="6" t="s">
        <v>48</v>
      </c>
      <c r="B31" s="21" t="s">
        <v>387</v>
      </c>
      <c r="C31" s="23">
        <v>685</v>
      </c>
      <c r="D31" s="25" t="s">
        <v>109</v>
      </c>
      <c r="E31" s="6" t="s">
        <v>803</v>
      </c>
    </row>
    <row r="32" spans="1:5" ht="45" x14ac:dyDescent="0.25">
      <c r="A32" s="6" t="s">
        <v>49</v>
      </c>
      <c r="B32" s="21" t="s">
        <v>834</v>
      </c>
      <c r="C32" s="23">
        <v>9702</v>
      </c>
      <c r="D32" s="25" t="s">
        <v>286</v>
      </c>
      <c r="E32" s="6" t="s">
        <v>803</v>
      </c>
    </row>
    <row r="33" spans="1:5" ht="60" x14ac:dyDescent="0.25">
      <c r="A33" s="6" t="s">
        <v>51</v>
      </c>
      <c r="B33" s="21" t="s">
        <v>47</v>
      </c>
      <c r="C33" s="22">
        <v>1288.9000000000001</v>
      </c>
      <c r="D33" s="25" t="s">
        <v>223</v>
      </c>
      <c r="E33" s="6" t="s">
        <v>803</v>
      </c>
    </row>
    <row r="34" spans="1:5" x14ac:dyDescent="0.25">
      <c r="A34" s="6" t="s">
        <v>52</v>
      </c>
      <c r="B34" s="21" t="s">
        <v>50</v>
      </c>
      <c r="C34" s="22">
        <v>1935.5</v>
      </c>
      <c r="D34" s="25" t="s">
        <v>221</v>
      </c>
      <c r="E34" s="6" t="s">
        <v>803</v>
      </c>
    </row>
    <row r="35" spans="1:5" ht="45" x14ac:dyDescent="0.25">
      <c r="A35" s="6" t="s">
        <v>54</v>
      </c>
      <c r="B35" s="21" t="s">
        <v>53</v>
      </c>
      <c r="C35" s="23">
        <v>1500</v>
      </c>
      <c r="D35" s="25" t="s">
        <v>280</v>
      </c>
      <c r="E35" s="6" t="s">
        <v>803</v>
      </c>
    </row>
    <row r="36" spans="1:5" x14ac:dyDescent="0.25">
      <c r="A36" s="6" t="s">
        <v>55</v>
      </c>
      <c r="B36" s="21" t="s">
        <v>53</v>
      </c>
      <c r="C36" s="23">
        <v>2416</v>
      </c>
      <c r="D36" s="25" t="s">
        <v>109</v>
      </c>
      <c r="E36" s="6" t="s">
        <v>803</v>
      </c>
    </row>
    <row r="37" spans="1:5" ht="60" x14ac:dyDescent="0.25">
      <c r="A37" s="6" t="s">
        <v>56</v>
      </c>
      <c r="B37" s="21" t="s">
        <v>258</v>
      </c>
      <c r="C37" s="23">
        <v>2200</v>
      </c>
      <c r="D37" s="25" t="s">
        <v>223</v>
      </c>
      <c r="E37" s="6" t="s">
        <v>803</v>
      </c>
    </row>
    <row r="38" spans="1:5" x14ac:dyDescent="0.25">
      <c r="A38" s="6" t="s">
        <v>57</v>
      </c>
      <c r="B38" s="21" t="s">
        <v>115</v>
      </c>
      <c r="C38" s="23">
        <v>3750</v>
      </c>
      <c r="D38" s="25" t="s">
        <v>1146</v>
      </c>
      <c r="E38" s="6" t="s">
        <v>803</v>
      </c>
    </row>
    <row r="39" spans="1:5" ht="30" x14ac:dyDescent="0.25">
      <c r="A39" s="6" t="s">
        <v>59</v>
      </c>
      <c r="B39" s="21" t="s">
        <v>330</v>
      </c>
      <c r="C39" s="23">
        <v>7700</v>
      </c>
      <c r="D39" s="25" t="s">
        <v>1162</v>
      </c>
      <c r="E39" s="6" t="s">
        <v>803</v>
      </c>
    </row>
    <row r="40" spans="1:5" ht="30" x14ac:dyDescent="0.25">
      <c r="A40" s="6" t="s">
        <v>60</v>
      </c>
      <c r="B40" s="21" t="s">
        <v>58</v>
      </c>
      <c r="C40" s="23">
        <v>1974</v>
      </c>
      <c r="D40" s="25" t="s">
        <v>1169</v>
      </c>
      <c r="E40" s="6" t="s">
        <v>803</v>
      </c>
    </row>
    <row r="41" spans="1:5" x14ac:dyDescent="0.25">
      <c r="A41" s="6" t="s">
        <v>62</v>
      </c>
      <c r="B41" s="21" t="s">
        <v>161</v>
      </c>
      <c r="C41" s="23">
        <v>3500</v>
      </c>
      <c r="D41" s="25" t="s">
        <v>1146</v>
      </c>
      <c r="E41" s="6" t="s">
        <v>803</v>
      </c>
    </row>
    <row r="42" spans="1:5" ht="45" x14ac:dyDescent="0.25">
      <c r="A42" s="6" t="s">
        <v>63</v>
      </c>
      <c r="B42" s="21" t="s">
        <v>835</v>
      </c>
      <c r="C42" s="23">
        <v>500</v>
      </c>
      <c r="D42" s="25" t="s">
        <v>1220</v>
      </c>
      <c r="E42" s="6" t="s">
        <v>803</v>
      </c>
    </row>
    <row r="43" spans="1:5" ht="45" x14ac:dyDescent="0.25">
      <c r="A43" s="6" t="s">
        <v>64</v>
      </c>
      <c r="B43" s="21" t="s">
        <v>68</v>
      </c>
      <c r="C43" s="23">
        <v>675</v>
      </c>
      <c r="D43" s="25" t="s">
        <v>280</v>
      </c>
      <c r="E43" s="6" t="s">
        <v>803</v>
      </c>
    </row>
    <row r="44" spans="1:5" x14ac:dyDescent="0.25">
      <c r="A44" s="6" t="s">
        <v>66</v>
      </c>
      <c r="B44" s="21" t="s">
        <v>68</v>
      </c>
      <c r="C44" s="23">
        <v>645</v>
      </c>
      <c r="D44" s="25" t="s">
        <v>1146</v>
      </c>
      <c r="E44" s="6" t="s">
        <v>803</v>
      </c>
    </row>
    <row r="45" spans="1:5" ht="30" x14ac:dyDescent="0.25">
      <c r="A45" s="6" t="s">
        <v>67</v>
      </c>
      <c r="B45" s="21" t="s">
        <v>260</v>
      </c>
      <c r="C45" s="23">
        <v>29096</v>
      </c>
      <c r="D45" s="25" t="s">
        <v>1194</v>
      </c>
      <c r="E45" s="6" t="s">
        <v>803</v>
      </c>
    </row>
    <row r="46" spans="1:5" ht="45" x14ac:dyDescent="0.25">
      <c r="A46" s="6" t="s">
        <v>69</v>
      </c>
      <c r="B46" s="21" t="s">
        <v>70</v>
      </c>
      <c r="C46" s="23">
        <v>2400</v>
      </c>
      <c r="D46" s="25" t="s">
        <v>280</v>
      </c>
      <c r="E46" s="6" t="s">
        <v>803</v>
      </c>
    </row>
    <row r="47" spans="1:5" x14ac:dyDescent="0.25">
      <c r="A47" s="6" t="s">
        <v>71</v>
      </c>
      <c r="B47" s="21" t="s">
        <v>70</v>
      </c>
      <c r="C47" s="23">
        <v>2275</v>
      </c>
      <c r="D47" s="25" t="s">
        <v>1146</v>
      </c>
      <c r="E47" s="6" t="s">
        <v>803</v>
      </c>
    </row>
    <row r="48" spans="1:5" ht="45" x14ac:dyDescent="0.25">
      <c r="A48" s="6" t="s">
        <v>73</v>
      </c>
      <c r="B48" s="21" t="s">
        <v>72</v>
      </c>
      <c r="C48" s="24">
        <v>16639.439999999999</v>
      </c>
      <c r="D48" s="25" t="s">
        <v>1171</v>
      </c>
      <c r="E48" s="6" t="s">
        <v>803</v>
      </c>
    </row>
    <row r="49" spans="1:5" ht="60" x14ac:dyDescent="0.25">
      <c r="A49" s="6" t="s">
        <v>75</v>
      </c>
      <c r="B49" s="21" t="s">
        <v>72</v>
      </c>
      <c r="C49" s="23">
        <v>6608</v>
      </c>
      <c r="D49" s="25" t="s">
        <v>223</v>
      </c>
      <c r="E49" s="6" t="s">
        <v>803</v>
      </c>
    </row>
    <row r="50" spans="1:5" x14ac:dyDescent="0.25">
      <c r="A50" s="6" t="s">
        <v>77</v>
      </c>
      <c r="B50" s="21" t="s">
        <v>162</v>
      </c>
      <c r="C50" s="23">
        <v>9495</v>
      </c>
      <c r="D50" s="25" t="s">
        <v>1146</v>
      </c>
      <c r="E50" s="6" t="s">
        <v>803</v>
      </c>
    </row>
    <row r="51" spans="1:5" x14ac:dyDescent="0.25">
      <c r="A51" s="6" t="s">
        <v>78</v>
      </c>
      <c r="B51" s="21" t="s">
        <v>76</v>
      </c>
      <c r="C51" s="22">
        <v>1522.5</v>
      </c>
      <c r="D51" s="25" t="s">
        <v>221</v>
      </c>
      <c r="E51" s="6" t="s">
        <v>803</v>
      </c>
    </row>
    <row r="52" spans="1:5" ht="45" x14ac:dyDescent="0.25">
      <c r="A52" s="6" t="s">
        <v>79</v>
      </c>
      <c r="B52" s="21" t="s">
        <v>178</v>
      </c>
      <c r="C52" s="23">
        <v>3510</v>
      </c>
      <c r="D52" s="25" t="s">
        <v>1171</v>
      </c>
      <c r="E52" s="6" t="s">
        <v>803</v>
      </c>
    </row>
    <row r="53" spans="1:5" ht="30" x14ac:dyDescent="0.25">
      <c r="A53" s="6" t="s">
        <v>81</v>
      </c>
      <c r="B53" s="21" t="s">
        <v>261</v>
      </c>
      <c r="C53" s="23">
        <v>3024</v>
      </c>
      <c r="D53" s="25" t="s">
        <v>1153</v>
      </c>
      <c r="E53" s="6" t="s">
        <v>803</v>
      </c>
    </row>
    <row r="54" spans="1:5" ht="30" x14ac:dyDescent="0.25">
      <c r="A54" s="6" t="s">
        <v>82</v>
      </c>
      <c r="B54" s="21" t="s">
        <v>187</v>
      </c>
      <c r="C54" s="23">
        <v>9450</v>
      </c>
      <c r="D54" s="25" t="s">
        <v>1153</v>
      </c>
      <c r="E54" s="6" t="s">
        <v>803</v>
      </c>
    </row>
    <row r="55" spans="1:5" ht="60" x14ac:dyDescent="0.25">
      <c r="A55" s="6" t="s">
        <v>83</v>
      </c>
      <c r="B55" s="21" t="s">
        <v>80</v>
      </c>
      <c r="C55" s="24">
        <v>26732.25</v>
      </c>
      <c r="D55" s="25" t="s">
        <v>223</v>
      </c>
      <c r="E55" s="6" t="s">
        <v>803</v>
      </c>
    </row>
    <row r="56" spans="1:5" x14ac:dyDescent="0.25">
      <c r="A56" s="6" t="s">
        <v>84</v>
      </c>
      <c r="B56" s="21" t="s">
        <v>118</v>
      </c>
      <c r="C56" s="23">
        <v>300</v>
      </c>
      <c r="D56" s="25" t="s">
        <v>1146</v>
      </c>
      <c r="E56" s="6" t="s">
        <v>803</v>
      </c>
    </row>
    <row r="57" spans="1:5" ht="30" x14ac:dyDescent="0.25">
      <c r="A57" s="6" t="s">
        <v>86</v>
      </c>
      <c r="B57" s="21" t="s">
        <v>818</v>
      </c>
      <c r="C57" s="24">
        <v>14828.55</v>
      </c>
      <c r="D57" s="25" t="s">
        <v>1154</v>
      </c>
      <c r="E57" s="6" t="s">
        <v>803</v>
      </c>
    </row>
    <row r="58" spans="1:5" ht="60" x14ac:dyDescent="0.25">
      <c r="A58" s="6" t="s">
        <v>88</v>
      </c>
      <c r="B58" s="21" t="s">
        <v>85</v>
      </c>
      <c r="C58" s="22">
        <v>1490.4</v>
      </c>
      <c r="D58" s="25" t="s">
        <v>223</v>
      </c>
      <c r="E58" s="6" t="s">
        <v>803</v>
      </c>
    </row>
    <row r="59" spans="1:5" ht="60" x14ac:dyDescent="0.25">
      <c r="A59" s="6" t="s">
        <v>89</v>
      </c>
      <c r="B59" s="21" t="s">
        <v>87</v>
      </c>
      <c r="C59" s="23">
        <v>37620</v>
      </c>
      <c r="D59" s="25" t="s">
        <v>223</v>
      </c>
      <c r="E59" s="6" t="s">
        <v>803</v>
      </c>
    </row>
    <row r="60" spans="1:5" ht="30" x14ac:dyDescent="0.25">
      <c r="A60" s="6" t="s">
        <v>90</v>
      </c>
      <c r="B60" s="21" t="s">
        <v>303</v>
      </c>
      <c r="C60" s="23">
        <v>16100</v>
      </c>
      <c r="D60" s="25" t="s">
        <v>284</v>
      </c>
      <c r="E60" s="6" t="s">
        <v>803</v>
      </c>
    </row>
    <row r="61" spans="1:5" ht="45" x14ac:dyDescent="0.25">
      <c r="A61" s="6" t="s">
        <v>92</v>
      </c>
      <c r="B61" s="21" t="s">
        <v>467</v>
      </c>
      <c r="C61" s="23">
        <v>1188</v>
      </c>
      <c r="D61" s="25" t="s">
        <v>1156</v>
      </c>
      <c r="E61" s="6" t="s">
        <v>803</v>
      </c>
    </row>
    <row r="62" spans="1:5" ht="45" x14ac:dyDescent="0.25">
      <c r="A62" s="6" t="s">
        <v>94</v>
      </c>
      <c r="B62" s="21" t="s">
        <v>264</v>
      </c>
      <c r="C62" s="23">
        <v>1258</v>
      </c>
      <c r="D62" s="25" t="s">
        <v>1156</v>
      </c>
      <c r="E62" s="6" t="s">
        <v>803</v>
      </c>
    </row>
    <row r="63" spans="1:5" ht="30" x14ac:dyDescent="0.25">
      <c r="A63" s="6" t="s">
        <v>119</v>
      </c>
      <c r="B63" s="21" t="s">
        <v>340</v>
      </c>
      <c r="C63" s="23">
        <v>2530</v>
      </c>
      <c r="D63" s="25" t="s">
        <v>1156</v>
      </c>
      <c r="E63" s="6" t="s">
        <v>803</v>
      </c>
    </row>
    <row r="64" spans="1:5" ht="60" x14ac:dyDescent="0.25">
      <c r="A64" s="6" t="s">
        <v>120</v>
      </c>
      <c r="B64" s="21" t="s">
        <v>91</v>
      </c>
      <c r="C64" s="23">
        <v>1608</v>
      </c>
      <c r="D64" s="25" t="s">
        <v>223</v>
      </c>
      <c r="E64" s="6" t="s">
        <v>803</v>
      </c>
    </row>
    <row r="65" spans="1:5" ht="30" x14ac:dyDescent="0.25">
      <c r="A65" s="6" t="s">
        <v>121</v>
      </c>
      <c r="B65" s="21" t="s">
        <v>266</v>
      </c>
      <c r="C65" s="23">
        <v>5760</v>
      </c>
      <c r="D65" s="25" t="s">
        <v>219</v>
      </c>
      <c r="E65" s="6" t="s">
        <v>803</v>
      </c>
    </row>
    <row r="66" spans="1:5" x14ac:dyDescent="0.25">
      <c r="A66" s="6" t="s">
        <v>122</v>
      </c>
      <c r="B66" s="21" t="s">
        <v>342</v>
      </c>
      <c r="C66" s="24">
        <v>1569.99</v>
      </c>
      <c r="D66" s="25" t="s">
        <v>377</v>
      </c>
      <c r="E66" s="6" t="s">
        <v>803</v>
      </c>
    </row>
    <row r="67" spans="1:5" ht="30" x14ac:dyDescent="0.25">
      <c r="A67" s="6" t="s">
        <v>123</v>
      </c>
      <c r="B67" s="21" t="s">
        <v>343</v>
      </c>
      <c r="C67" s="23">
        <v>732</v>
      </c>
      <c r="D67" s="25" t="s">
        <v>377</v>
      </c>
      <c r="E67" s="6" t="s">
        <v>803</v>
      </c>
    </row>
    <row r="68" spans="1:5" ht="60" x14ac:dyDescent="0.25">
      <c r="A68" s="6" t="s">
        <v>125</v>
      </c>
      <c r="B68" s="21" t="s">
        <v>93</v>
      </c>
      <c r="C68" s="22">
        <v>8481.5</v>
      </c>
      <c r="D68" s="25" t="s">
        <v>223</v>
      </c>
      <c r="E68" s="6" t="s">
        <v>803</v>
      </c>
    </row>
    <row r="69" spans="1:5" x14ac:dyDescent="0.25">
      <c r="A69" s="6" t="s">
        <v>96</v>
      </c>
      <c r="B69" s="21" t="s">
        <v>93</v>
      </c>
      <c r="C69" s="24">
        <v>3084.65</v>
      </c>
      <c r="D69" s="25" t="s">
        <v>218</v>
      </c>
      <c r="E69" s="6" t="s">
        <v>803</v>
      </c>
    </row>
    <row r="70" spans="1:5" x14ac:dyDescent="0.25">
      <c r="A70" s="6" t="s">
        <v>97</v>
      </c>
      <c r="B70" s="21" t="s">
        <v>95</v>
      </c>
      <c r="C70" s="22">
        <v>9230.4</v>
      </c>
      <c r="D70" s="25" t="s">
        <v>1180</v>
      </c>
      <c r="E70" s="6" t="s">
        <v>803</v>
      </c>
    </row>
    <row r="71" spans="1:5" ht="30" x14ac:dyDescent="0.25">
      <c r="A71" s="6" t="s">
        <v>98</v>
      </c>
      <c r="B71" s="21" t="s">
        <v>170</v>
      </c>
      <c r="C71" s="23">
        <v>2330</v>
      </c>
      <c r="D71" s="25" t="s">
        <v>1187</v>
      </c>
      <c r="E71" s="6" t="s">
        <v>803</v>
      </c>
    </row>
    <row r="72" spans="1:5" ht="30" x14ac:dyDescent="0.25">
      <c r="A72" s="6" t="s">
        <v>126</v>
      </c>
      <c r="B72" s="21" t="s">
        <v>267</v>
      </c>
      <c r="C72" s="24">
        <v>1081.1199999999999</v>
      </c>
      <c r="D72" s="25" t="s">
        <v>1157</v>
      </c>
      <c r="E72" s="6" t="s">
        <v>803</v>
      </c>
    </row>
    <row r="73" spans="1:5" ht="30" x14ac:dyDescent="0.25">
      <c r="A73" s="6" t="s">
        <v>99</v>
      </c>
      <c r="B73" s="21" t="s">
        <v>468</v>
      </c>
      <c r="C73" s="23">
        <v>333</v>
      </c>
      <c r="D73" s="25" t="s">
        <v>1172</v>
      </c>
      <c r="E73" s="6" t="s">
        <v>803</v>
      </c>
    </row>
    <row r="74" spans="1:5" x14ac:dyDescent="0.25">
      <c r="A74" s="6" t="s">
        <v>127</v>
      </c>
      <c r="B74" s="21" t="s">
        <v>270</v>
      </c>
      <c r="C74" s="23">
        <v>730</v>
      </c>
      <c r="D74" s="25" t="s">
        <v>1160</v>
      </c>
      <c r="E74" s="6" t="s">
        <v>803</v>
      </c>
    </row>
    <row r="75" spans="1:5" x14ac:dyDescent="0.25">
      <c r="A75" s="6" t="s">
        <v>128</v>
      </c>
      <c r="B75" s="21" t="s">
        <v>155</v>
      </c>
      <c r="C75" s="23">
        <v>225</v>
      </c>
      <c r="D75" s="25" t="s">
        <v>1180</v>
      </c>
      <c r="E75" s="6" t="s">
        <v>803</v>
      </c>
    </row>
    <row r="76" spans="1:5" ht="30" x14ac:dyDescent="0.25">
      <c r="A76" s="6" t="s">
        <v>129</v>
      </c>
      <c r="B76" s="21" t="s">
        <v>163</v>
      </c>
      <c r="C76" s="23">
        <v>1048</v>
      </c>
      <c r="D76" s="25" t="s">
        <v>1172</v>
      </c>
      <c r="E76" s="6" t="s">
        <v>803</v>
      </c>
    </row>
    <row r="77" spans="1:5" ht="30" x14ac:dyDescent="0.25">
      <c r="A77" s="6" t="s">
        <v>100</v>
      </c>
      <c r="B77" s="21" t="s">
        <v>308</v>
      </c>
      <c r="C77" s="23">
        <v>1300</v>
      </c>
      <c r="D77" s="25" t="s">
        <v>1174</v>
      </c>
      <c r="E77" s="6" t="s">
        <v>803</v>
      </c>
    </row>
    <row r="78" spans="1:5" ht="45" x14ac:dyDescent="0.25">
      <c r="A78" s="6" t="s">
        <v>101</v>
      </c>
      <c r="B78" s="21" t="s">
        <v>272</v>
      </c>
      <c r="C78" s="23">
        <v>5000</v>
      </c>
      <c r="D78" s="25" t="s">
        <v>1163</v>
      </c>
      <c r="E78" s="6" t="s">
        <v>803</v>
      </c>
    </row>
    <row r="79" spans="1:5" ht="30" x14ac:dyDescent="0.25">
      <c r="A79" s="6" t="s">
        <v>130</v>
      </c>
      <c r="B79" s="21" t="s">
        <v>180</v>
      </c>
      <c r="C79" s="23">
        <v>360</v>
      </c>
      <c r="D79" s="25" t="s">
        <v>1172</v>
      </c>
      <c r="E79" s="6" t="s">
        <v>803</v>
      </c>
    </row>
    <row r="80" spans="1:5" ht="30" x14ac:dyDescent="0.25">
      <c r="A80" s="6" t="s">
        <v>131</v>
      </c>
      <c r="B80" s="21" t="s">
        <v>274</v>
      </c>
      <c r="C80" s="24">
        <v>1127.01</v>
      </c>
      <c r="D80" s="25" t="s">
        <v>1164</v>
      </c>
      <c r="E80" s="6" t="s">
        <v>803</v>
      </c>
    </row>
    <row r="81" spans="1:5" ht="30" x14ac:dyDescent="0.25">
      <c r="A81" s="6" t="s">
        <v>132</v>
      </c>
      <c r="B81" s="21" t="s">
        <v>275</v>
      </c>
      <c r="C81" s="23">
        <v>7920</v>
      </c>
      <c r="D81" s="25" t="s">
        <v>1153</v>
      </c>
      <c r="E81" s="6" t="s">
        <v>803</v>
      </c>
    </row>
    <row r="82" spans="1:5" ht="30" x14ac:dyDescent="0.25">
      <c r="A82" s="6" t="s">
        <v>133</v>
      </c>
      <c r="B82" s="21" t="s">
        <v>183</v>
      </c>
      <c r="C82" s="23">
        <v>1000</v>
      </c>
      <c r="D82" s="25" t="s">
        <v>1187</v>
      </c>
      <c r="E82" s="6" t="s">
        <v>803</v>
      </c>
    </row>
    <row r="83" spans="1:5" ht="30" x14ac:dyDescent="0.25">
      <c r="A83" s="6" t="s">
        <v>134</v>
      </c>
      <c r="B83" s="21" t="s">
        <v>184</v>
      </c>
      <c r="C83" s="23">
        <v>850</v>
      </c>
      <c r="D83" s="25" t="s">
        <v>1187</v>
      </c>
      <c r="E83" s="6" t="s">
        <v>803</v>
      </c>
    </row>
    <row r="84" spans="1:5" ht="30" x14ac:dyDescent="0.25">
      <c r="A84" s="6" t="s">
        <v>102</v>
      </c>
      <c r="B84" s="21" t="s">
        <v>277</v>
      </c>
      <c r="C84" s="23">
        <v>9200</v>
      </c>
      <c r="D84" s="25" t="s">
        <v>1153</v>
      </c>
      <c r="E84" s="6" t="s">
        <v>803</v>
      </c>
    </row>
    <row r="85" spans="1:5" ht="30" x14ac:dyDescent="0.25">
      <c r="A85" s="6" t="s">
        <v>103</v>
      </c>
      <c r="B85" s="21" t="s">
        <v>469</v>
      </c>
      <c r="C85" s="24">
        <v>39281.269999999997</v>
      </c>
      <c r="D85" s="25" t="s">
        <v>1225</v>
      </c>
      <c r="E85" s="6" t="s">
        <v>803</v>
      </c>
    </row>
    <row r="86" spans="1:5" ht="30" x14ac:dyDescent="0.25">
      <c r="A86" s="6" t="s">
        <v>104</v>
      </c>
      <c r="B86" s="21" t="s">
        <v>470</v>
      </c>
      <c r="C86" s="24">
        <v>1221.1199999999999</v>
      </c>
      <c r="D86" s="25" t="s">
        <v>1172</v>
      </c>
      <c r="E86" s="6" t="s">
        <v>803</v>
      </c>
    </row>
    <row r="87" spans="1:5" ht="30" x14ac:dyDescent="0.25">
      <c r="A87" s="6" t="s">
        <v>105</v>
      </c>
      <c r="B87" s="21" t="s">
        <v>471</v>
      </c>
      <c r="C87" s="23">
        <v>570</v>
      </c>
      <c r="D87" s="25" t="s">
        <v>1172</v>
      </c>
      <c r="E87" s="6" t="s">
        <v>803</v>
      </c>
    </row>
    <row r="88" spans="1:5" x14ac:dyDescent="0.25">
      <c r="A88" s="13"/>
      <c r="B88" s="13" t="s">
        <v>213</v>
      </c>
      <c r="C88" s="14">
        <f>SUM(C7:C87)</f>
        <v>399253.20000000007</v>
      </c>
      <c r="D88" s="13"/>
      <c r="E88" s="13"/>
    </row>
    <row r="90" spans="1:5" ht="24.75" customHeight="1" x14ac:dyDescent="0.25">
      <c r="B90" s="28" t="s">
        <v>237</v>
      </c>
      <c r="D90" s="27" t="s">
        <v>242</v>
      </c>
    </row>
  </sheetData>
  <autoFilter ref="A6:E57"/>
  <mergeCells count="2">
    <mergeCell ref="A2:E2"/>
    <mergeCell ref="A3:E3"/>
  </mergeCells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3"/>
  <sheetViews>
    <sheetView view="pageBreakPreview" topLeftCell="A4" zoomScaleNormal="100" zoomScaleSheetLayoutView="100" workbookViewId="0">
      <selection activeCell="B80" sqref="B80"/>
    </sheetView>
  </sheetViews>
  <sheetFormatPr defaultRowHeight="15" x14ac:dyDescent="0.25"/>
  <cols>
    <col min="1" max="1" width="4" style="1" customWidth="1"/>
    <col min="2" max="2" width="23.85546875" style="1" customWidth="1"/>
    <col min="3" max="3" width="11.7109375" style="1" customWidth="1"/>
    <col min="4" max="4" width="40.2851562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x14ac:dyDescent="0.25">
      <c r="A3" s="35" t="s">
        <v>920</v>
      </c>
      <c r="B3" s="35"/>
      <c r="C3" s="35"/>
      <c r="D3" s="35"/>
      <c r="E3" s="35"/>
    </row>
    <row r="4" spans="1:6" ht="15.75" thickBot="1" x14ac:dyDescent="0.3">
      <c r="C4" s="2"/>
    </row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6" ht="60" x14ac:dyDescent="0.25">
      <c r="A7" s="6" t="s">
        <v>6</v>
      </c>
      <c r="B7" s="21" t="s">
        <v>11</v>
      </c>
      <c r="C7" s="23">
        <v>6955</v>
      </c>
      <c r="D7" s="25" t="s">
        <v>223</v>
      </c>
      <c r="E7" s="6" t="s">
        <v>803</v>
      </c>
    </row>
    <row r="8" spans="1:6" ht="60" x14ac:dyDescent="0.25">
      <c r="A8" s="6" t="s">
        <v>12</v>
      </c>
      <c r="B8" s="21" t="s">
        <v>14</v>
      </c>
      <c r="C8" s="22">
        <v>3064.5</v>
      </c>
      <c r="D8" s="25" t="s">
        <v>223</v>
      </c>
      <c r="E8" s="6" t="s">
        <v>803</v>
      </c>
    </row>
    <row r="9" spans="1:6" ht="30" x14ac:dyDescent="0.25">
      <c r="A9" s="6" t="s">
        <v>13</v>
      </c>
      <c r="B9" s="21" t="s">
        <v>19</v>
      </c>
      <c r="C9" s="24">
        <v>2567.66</v>
      </c>
      <c r="D9" s="25" t="s">
        <v>1157</v>
      </c>
      <c r="E9" s="6" t="s">
        <v>803</v>
      </c>
    </row>
    <row r="10" spans="1:6" ht="45" x14ac:dyDescent="0.25">
      <c r="A10" s="6" t="s">
        <v>7</v>
      </c>
      <c r="B10" s="21" t="s">
        <v>473</v>
      </c>
      <c r="C10" s="23">
        <v>405</v>
      </c>
      <c r="D10" s="25" t="s">
        <v>1226</v>
      </c>
      <c r="E10" s="6" t="s">
        <v>803</v>
      </c>
    </row>
    <row r="11" spans="1:6" ht="45" x14ac:dyDescent="0.25">
      <c r="A11" s="6" t="s">
        <v>15</v>
      </c>
      <c r="B11" s="21" t="s">
        <v>151</v>
      </c>
      <c r="C11" s="22">
        <v>262.5</v>
      </c>
      <c r="D11" s="25" t="s">
        <v>280</v>
      </c>
      <c r="E11" s="6" t="s">
        <v>803</v>
      </c>
    </row>
    <row r="12" spans="1:6" ht="30" x14ac:dyDescent="0.25">
      <c r="A12" s="6" t="s">
        <v>17</v>
      </c>
      <c r="B12" s="21" t="s">
        <v>151</v>
      </c>
      <c r="C12" s="23">
        <v>300</v>
      </c>
      <c r="D12" s="25" t="s">
        <v>1146</v>
      </c>
      <c r="E12" s="6" t="s">
        <v>803</v>
      </c>
      <c r="F12" s="11"/>
    </row>
    <row r="13" spans="1:6" ht="60" x14ac:dyDescent="0.25">
      <c r="A13" s="6" t="s">
        <v>18</v>
      </c>
      <c r="B13" s="21" t="s">
        <v>22</v>
      </c>
      <c r="C13" s="22">
        <v>5916.4</v>
      </c>
      <c r="D13" s="25" t="s">
        <v>223</v>
      </c>
      <c r="E13" s="6" t="s">
        <v>803</v>
      </c>
      <c r="F13" s="11"/>
    </row>
    <row r="14" spans="1:6" x14ac:dyDescent="0.25">
      <c r="A14" s="6" t="s">
        <v>20</v>
      </c>
      <c r="B14" s="21" t="s">
        <v>22</v>
      </c>
      <c r="C14" s="22">
        <v>1393.8</v>
      </c>
      <c r="D14" s="25" t="s">
        <v>1178</v>
      </c>
      <c r="E14" s="6" t="s">
        <v>803</v>
      </c>
      <c r="F14" s="11"/>
    </row>
    <row r="15" spans="1:6" ht="30" x14ac:dyDescent="0.25">
      <c r="A15" s="6" t="s">
        <v>8</v>
      </c>
      <c r="B15" s="21" t="s">
        <v>474</v>
      </c>
      <c r="C15" s="23">
        <v>21500</v>
      </c>
      <c r="D15" s="25" t="s">
        <v>490</v>
      </c>
      <c r="E15" s="6" t="s">
        <v>803</v>
      </c>
    </row>
    <row r="16" spans="1:6" ht="60" x14ac:dyDescent="0.25">
      <c r="A16" s="6" t="s">
        <v>9</v>
      </c>
      <c r="B16" s="21" t="s">
        <v>110</v>
      </c>
      <c r="C16" s="23">
        <v>2376</v>
      </c>
      <c r="D16" s="25" t="s">
        <v>223</v>
      </c>
      <c r="E16" s="6" t="s">
        <v>803</v>
      </c>
    </row>
    <row r="17" spans="1:5" ht="60" x14ac:dyDescent="0.25">
      <c r="A17" s="6" t="s">
        <v>23</v>
      </c>
      <c r="B17" s="21" t="s">
        <v>27</v>
      </c>
      <c r="C17" s="23">
        <v>3808</v>
      </c>
      <c r="D17" s="25" t="s">
        <v>223</v>
      </c>
      <c r="E17" s="6" t="s">
        <v>803</v>
      </c>
    </row>
    <row r="18" spans="1:5" x14ac:dyDescent="0.25">
      <c r="A18" s="6" t="s">
        <v>10</v>
      </c>
      <c r="B18" s="21" t="s">
        <v>181</v>
      </c>
      <c r="C18" s="23">
        <v>3678</v>
      </c>
      <c r="D18" s="25" t="s">
        <v>221</v>
      </c>
      <c r="E18" s="6" t="s">
        <v>803</v>
      </c>
    </row>
    <row r="19" spans="1:5" x14ac:dyDescent="0.25">
      <c r="A19" s="6" t="s">
        <v>26</v>
      </c>
      <c r="B19" s="21" t="s">
        <v>32</v>
      </c>
      <c r="C19" s="23">
        <v>14554</v>
      </c>
      <c r="D19" s="25" t="s">
        <v>221</v>
      </c>
      <c r="E19" s="6" t="s">
        <v>803</v>
      </c>
    </row>
    <row r="20" spans="1:5" ht="60" x14ac:dyDescent="0.25">
      <c r="A20" s="6" t="s">
        <v>28</v>
      </c>
      <c r="B20" s="21" t="s">
        <v>35</v>
      </c>
      <c r="C20" s="23">
        <v>2000</v>
      </c>
      <c r="D20" s="25" t="s">
        <v>223</v>
      </c>
      <c r="E20" s="6" t="s">
        <v>803</v>
      </c>
    </row>
    <row r="21" spans="1:5" ht="60" x14ac:dyDescent="0.25">
      <c r="A21" s="6" t="s">
        <v>30</v>
      </c>
      <c r="B21" s="21" t="s">
        <v>37</v>
      </c>
      <c r="C21" s="22">
        <v>9788.9</v>
      </c>
      <c r="D21" s="25" t="s">
        <v>223</v>
      </c>
      <c r="E21" s="6" t="s">
        <v>803</v>
      </c>
    </row>
    <row r="22" spans="1:5" ht="30" x14ac:dyDescent="0.25">
      <c r="A22" s="6" t="s">
        <v>31</v>
      </c>
      <c r="B22" s="21" t="s">
        <v>475</v>
      </c>
      <c r="C22" s="23">
        <v>1960</v>
      </c>
      <c r="D22" s="25" t="s">
        <v>219</v>
      </c>
      <c r="E22" s="6" t="s">
        <v>803</v>
      </c>
    </row>
    <row r="23" spans="1:5" ht="30" x14ac:dyDescent="0.25">
      <c r="A23" s="6" t="s">
        <v>33</v>
      </c>
      <c r="B23" s="21" t="s">
        <v>476</v>
      </c>
      <c r="C23" s="23">
        <v>6500</v>
      </c>
      <c r="D23" s="25" t="s">
        <v>285</v>
      </c>
      <c r="E23" s="6" t="s">
        <v>803</v>
      </c>
    </row>
    <row r="24" spans="1:5" ht="30" x14ac:dyDescent="0.25">
      <c r="A24" s="6" t="s">
        <v>34</v>
      </c>
      <c r="B24" s="21" t="s">
        <v>477</v>
      </c>
      <c r="C24" s="23">
        <v>7700</v>
      </c>
      <c r="D24" s="25" t="s">
        <v>285</v>
      </c>
      <c r="E24" s="6" t="s">
        <v>803</v>
      </c>
    </row>
    <row r="25" spans="1:5" ht="60" x14ac:dyDescent="0.25">
      <c r="A25" s="6" t="s">
        <v>36</v>
      </c>
      <c r="B25" s="21" t="s">
        <v>112</v>
      </c>
      <c r="C25" s="23">
        <v>6750</v>
      </c>
      <c r="D25" s="25" t="s">
        <v>223</v>
      </c>
      <c r="E25" s="6" t="s">
        <v>803</v>
      </c>
    </row>
    <row r="26" spans="1:5" ht="45" x14ac:dyDescent="0.25">
      <c r="A26" s="6" t="s">
        <v>38</v>
      </c>
      <c r="B26" s="21" t="s">
        <v>113</v>
      </c>
      <c r="C26" s="23">
        <v>695</v>
      </c>
      <c r="D26" s="25" t="s">
        <v>280</v>
      </c>
      <c r="E26" s="6" t="s">
        <v>803</v>
      </c>
    </row>
    <row r="27" spans="1:5" ht="30" x14ac:dyDescent="0.25">
      <c r="A27" s="6" t="s">
        <v>40</v>
      </c>
      <c r="B27" s="21" t="s">
        <v>113</v>
      </c>
      <c r="C27" s="22">
        <v>342.5</v>
      </c>
      <c r="D27" s="25" t="s">
        <v>1146</v>
      </c>
      <c r="E27" s="6" t="s">
        <v>803</v>
      </c>
    </row>
    <row r="28" spans="1:5" ht="30" x14ac:dyDescent="0.25">
      <c r="A28" s="6" t="s">
        <v>42</v>
      </c>
      <c r="B28" s="21" t="s">
        <v>43</v>
      </c>
      <c r="C28" s="23">
        <v>250</v>
      </c>
      <c r="D28" s="25" t="s">
        <v>1146</v>
      </c>
      <c r="E28" s="6" t="s">
        <v>803</v>
      </c>
    </row>
    <row r="29" spans="1:5" ht="30" x14ac:dyDescent="0.25">
      <c r="A29" s="6" t="s">
        <v>44</v>
      </c>
      <c r="B29" s="21" t="s">
        <v>45</v>
      </c>
      <c r="C29" s="23">
        <v>1950</v>
      </c>
      <c r="D29" s="25" t="s">
        <v>1146</v>
      </c>
      <c r="E29" s="6" t="s">
        <v>803</v>
      </c>
    </row>
    <row r="30" spans="1:5" ht="45" x14ac:dyDescent="0.25">
      <c r="A30" s="6" t="s">
        <v>46</v>
      </c>
      <c r="B30" s="21" t="s">
        <v>114</v>
      </c>
      <c r="C30" s="23">
        <v>1165</v>
      </c>
      <c r="D30" s="25" t="s">
        <v>280</v>
      </c>
      <c r="E30" s="6" t="s">
        <v>803</v>
      </c>
    </row>
    <row r="31" spans="1:5" ht="60" x14ac:dyDescent="0.25">
      <c r="A31" s="6" t="s">
        <v>48</v>
      </c>
      <c r="B31" s="21" t="s">
        <v>47</v>
      </c>
      <c r="C31" s="22">
        <v>1118.5</v>
      </c>
      <c r="D31" s="25" t="s">
        <v>223</v>
      </c>
      <c r="E31" s="6" t="s">
        <v>803</v>
      </c>
    </row>
    <row r="32" spans="1:5" x14ac:dyDescent="0.25">
      <c r="A32" s="6" t="s">
        <v>49</v>
      </c>
      <c r="B32" s="21" t="s">
        <v>50</v>
      </c>
      <c r="C32" s="22">
        <v>2826.5</v>
      </c>
      <c r="D32" s="25" t="s">
        <v>221</v>
      </c>
      <c r="E32" s="6" t="s">
        <v>803</v>
      </c>
    </row>
    <row r="33" spans="1:5" ht="30" x14ac:dyDescent="0.25">
      <c r="A33" s="6" t="s">
        <v>51</v>
      </c>
      <c r="B33" s="21" t="s">
        <v>53</v>
      </c>
      <c r="C33" s="23">
        <v>1510</v>
      </c>
      <c r="D33" s="25" t="s">
        <v>1146</v>
      </c>
      <c r="E33" s="6" t="s">
        <v>803</v>
      </c>
    </row>
    <row r="34" spans="1:5" ht="60" x14ac:dyDescent="0.25">
      <c r="A34" s="6" t="s">
        <v>52</v>
      </c>
      <c r="B34" s="21" t="s">
        <v>258</v>
      </c>
      <c r="C34" s="23">
        <v>2750</v>
      </c>
      <c r="D34" s="25" t="s">
        <v>223</v>
      </c>
      <c r="E34" s="6" t="s">
        <v>803</v>
      </c>
    </row>
    <row r="35" spans="1:5" ht="30" x14ac:dyDescent="0.25">
      <c r="A35" s="6" t="s">
        <v>54</v>
      </c>
      <c r="B35" s="21" t="s">
        <v>115</v>
      </c>
      <c r="C35" s="23">
        <v>3750</v>
      </c>
      <c r="D35" s="25" t="s">
        <v>1146</v>
      </c>
      <c r="E35" s="6" t="s">
        <v>803</v>
      </c>
    </row>
    <row r="36" spans="1:5" ht="30" x14ac:dyDescent="0.25">
      <c r="A36" s="6" t="s">
        <v>55</v>
      </c>
      <c r="B36" s="21" t="s">
        <v>58</v>
      </c>
      <c r="C36" s="22">
        <v>2632.5</v>
      </c>
      <c r="D36" s="25" t="s">
        <v>1169</v>
      </c>
      <c r="E36" s="6" t="s">
        <v>803</v>
      </c>
    </row>
    <row r="37" spans="1:5" ht="45" x14ac:dyDescent="0.25">
      <c r="A37" s="6" t="s">
        <v>56</v>
      </c>
      <c r="B37" s="21" t="s">
        <v>478</v>
      </c>
      <c r="C37" s="23">
        <v>23573</v>
      </c>
      <c r="D37" s="25" t="s">
        <v>1227</v>
      </c>
      <c r="E37" s="6" t="s">
        <v>803</v>
      </c>
    </row>
    <row r="38" spans="1:5" ht="30" x14ac:dyDescent="0.25">
      <c r="A38" s="6" t="s">
        <v>57</v>
      </c>
      <c r="B38" s="21" t="s">
        <v>116</v>
      </c>
      <c r="C38" s="23">
        <v>2000</v>
      </c>
      <c r="D38" s="25" t="s">
        <v>1146</v>
      </c>
      <c r="E38" s="6" t="s">
        <v>803</v>
      </c>
    </row>
    <row r="39" spans="1:5" ht="45" x14ac:dyDescent="0.25">
      <c r="A39" s="6" t="s">
        <v>59</v>
      </c>
      <c r="B39" s="21" t="s">
        <v>479</v>
      </c>
      <c r="C39" s="23">
        <v>27300</v>
      </c>
      <c r="D39" s="25" t="s">
        <v>1227</v>
      </c>
      <c r="E39" s="6" t="s">
        <v>803</v>
      </c>
    </row>
    <row r="40" spans="1:5" ht="30" x14ac:dyDescent="0.25">
      <c r="A40" s="6" t="s">
        <v>60</v>
      </c>
      <c r="B40" s="21" t="s">
        <v>480</v>
      </c>
      <c r="C40" s="23">
        <v>2125</v>
      </c>
      <c r="D40" s="25" t="s">
        <v>1229</v>
      </c>
      <c r="E40" s="6" t="s">
        <v>803</v>
      </c>
    </row>
    <row r="41" spans="1:5" ht="45" x14ac:dyDescent="0.25">
      <c r="A41" s="6" t="s">
        <v>62</v>
      </c>
      <c r="B41" s="21" t="s">
        <v>835</v>
      </c>
      <c r="C41" s="23">
        <v>500</v>
      </c>
      <c r="D41" s="25" t="s">
        <v>1228</v>
      </c>
      <c r="E41" s="6" t="s">
        <v>803</v>
      </c>
    </row>
    <row r="42" spans="1:5" ht="60" x14ac:dyDescent="0.25">
      <c r="A42" s="6" t="s">
        <v>63</v>
      </c>
      <c r="B42" s="21" t="s">
        <v>828</v>
      </c>
      <c r="C42" s="23">
        <v>500</v>
      </c>
      <c r="D42" s="25" t="s">
        <v>1228</v>
      </c>
      <c r="E42" s="6" t="s">
        <v>803</v>
      </c>
    </row>
    <row r="43" spans="1:5" ht="30" x14ac:dyDescent="0.25">
      <c r="A43" s="6" t="s">
        <v>64</v>
      </c>
      <c r="B43" s="21" t="s">
        <v>481</v>
      </c>
      <c r="C43" s="23">
        <v>16119</v>
      </c>
      <c r="D43" s="25" t="s">
        <v>1179</v>
      </c>
      <c r="E43" s="6" t="s">
        <v>803</v>
      </c>
    </row>
    <row r="44" spans="1:5" x14ac:dyDescent="0.25">
      <c r="A44" s="6" t="s">
        <v>66</v>
      </c>
      <c r="B44" s="21" t="s">
        <v>259</v>
      </c>
      <c r="C44" s="23">
        <v>1159</v>
      </c>
      <c r="D44" s="25" t="s">
        <v>1179</v>
      </c>
      <c r="E44" s="6" t="s">
        <v>803</v>
      </c>
    </row>
    <row r="45" spans="1:5" x14ac:dyDescent="0.25">
      <c r="A45" s="6" t="s">
        <v>67</v>
      </c>
      <c r="B45" s="21" t="s">
        <v>482</v>
      </c>
      <c r="C45" s="23">
        <v>18283</v>
      </c>
      <c r="D45" s="25" t="s">
        <v>1179</v>
      </c>
      <c r="E45" s="6" t="s">
        <v>803</v>
      </c>
    </row>
    <row r="46" spans="1:5" ht="45" x14ac:dyDescent="0.25">
      <c r="A46" s="6" t="s">
        <v>69</v>
      </c>
      <c r="B46" s="21" t="s">
        <v>260</v>
      </c>
      <c r="C46" s="23">
        <v>26665</v>
      </c>
      <c r="D46" s="25" t="s">
        <v>1194</v>
      </c>
      <c r="E46" s="6" t="s">
        <v>803</v>
      </c>
    </row>
    <row r="47" spans="1:5" ht="45" x14ac:dyDescent="0.25">
      <c r="A47" s="6" t="s">
        <v>71</v>
      </c>
      <c r="B47" s="21" t="s">
        <v>70</v>
      </c>
      <c r="C47" s="23">
        <v>1200</v>
      </c>
      <c r="D47" s="25" t="s">
        <v>280</v>
      </c>
      <c r="E47" s="6" t="s">
        <v>803</v>
      </c>
    </row>
    <row r="48" spans="1:5" x14ac:dyDescent="0.25">
      <c r="A48" s="6" t="s">
        <v>73</v>
      </c>
      <c r="B48" s="21" t="s">
        <v>70</v>
      </c>
      <c r="C48" s="23">
        <v>1150</v>
      </c>
      <c r="D48" s="25" t="s">
        <v>109</v>
      </c>
      <c r="E48" s="6" t="s">
        <v>803</v>
      </c>
    </row>
    <row r="49" spans="1:5" ht="30" x14ac:dyDescent="0.25">
      <c r="A49" s="6" t="s">
        <v>75</v>
      </c>
      <c r="B49" s="21" t="s">
        <v>483</v>
      </c>
      <c r="C49" s="22">
        <v>2051.1999999999998</v>
      </c>
      <c r="D49" s="25" t="s">
        <v>224</v>
      </c>
      <c r="E49" s="6" t="s">
        <v>803</v>
      </c>
    </row>
    <row r="50" spans="1:5" ht="30" x14ac:dyDescent="0.25">
      <c r="A50" s="6" t="s">
        <v>77</v>
      </c>
      <c r="B50" s="21" t="s">
        <v>74</v>
      </c>
      <c r="C50" s="23">
        <v>12990</v>
      </c>
      <c r="D50" s="25" t="s">
        <v>1146</v>
      </c>
      <c r="E50" s="6" t="s">
        <v>803</v>
      </c>
    </row>
    <row r="51" spans="1:5" ht="30" x14ac:dyDescent="0.25">
      <c r="A51" s="6" t="s">
        <v>78</v>
      </c>
      <c r="B51" s="21" t="s">
        <v>76</v>
      </c>
      <c r="C51" s="22">
        <v>985.5</v>
      </c>
      <c r="D51" s="25" t="s">
        <v>1169</v>
      </c>
      <c r="E51" s="6" t="s">
        <v>803</v>
      </c>
    </row>
    <row r="52" spans="1:5" ht="45" x14ac:dyDescent="0.25">
      <c r="A52" s="6" t="s">
        <v>79</v>
      </c>
      <c r="B52" s="21" t="s">
        <v>484</v>
      </c>
      <c r="C52" s="23">
        <v>4100</v>
      </c>
      <c r="D52" s="25" t="s">
        <v>1182</v>
      </c>
      <c r="E52" s="6" t="s">
        <v>803</v>
      </c>
    </row>
    <row r="53" spans="1:5" ht="45" x14ac:dyDescent="0.25">
      <c r="A53" s="6" t="s">
        <v>81</v>
      </c>
      <c r="B53" s="21" t="s">
        <v>178</v>
      </c>
      <c r="C53" s="23">
        <v>3510</v>
      </c>
      <c r="D53" s="25" t="s">
        <v>1171</v>
      </c>
      <c r="E53" s="6" t="s">
        <v>803</v>
      </c>
    </row>
    <row r="54" spans="1:5" ht="60" x14ac:dyDescent="0.25">
      <c r="A54" s="6" t="s">
        <v>82</v>
      </c>
      <c r="B54" s="21" t="s">
        <v>80</v>
      </c>
      <c r="C54" s="22">
        <v>11782.5</v>
      </c>
      <c r="D54" s="25" t="s">
        <v>223</v>
      </c>
      <c r="E54" s="6" t="s">
        <v>803</v>
      </c>
    </row>
    <row r="55" spans="1:5" ht="60" x14ac:dyDescent="0.25">
      <c r="A55" s="6" t="s">
        <v>83</v>
      </c>
      <c r="B55" s="21" t="s">
        <v>85</v>
      </c>
      <c r="C55" s="22">
        <v>745.2</v>
      </c>
      <c r="D55" s="25" t="s">
        <v>223</v>
      </c>
      <c r="E55" s="6" t="s">
        <v>803</v>
      </c>
    </row>
    <row r="56" spans="1:5" ht="60" x14ac:dyDescent="0.25">
      <c r="A56" s="6" t="s">
        <v>84</v>
      </c>
      <c r="B56" s="21" t="s">
        <v>87</v>
      </c>
      <c r="C56" s="23">
        <v>30060</v>
      </c>
      <c r="D56" s="25" t="s">
        <v>223</v>
      </c>
      <c r="E56" s="6" t="s">
        <v>803</v>
      </c>
    </row>
    <row r="57" spans="1:5" ht="30" x14ac:dyDescent="0.25">
      <c r="A57" s="6" t="s">
        <v>86</v>
      </c>
      <c r="B57" s="21" t="s">
        <v>303</v>
      </c>
      <c r="C57" s="23">
        <v>36800</v>
      </c>
      <c r="D57" s="25" t="s">
        <v>284</v>
      </c>
      <c r="E57" s="6" t="s">
        <v>803</v>
      </c>
    </row>
    <row r="58" spans="1:5" ht="45" x14ac:dyDescent="0.25">
      <c r="A58" s="6" t="s">
        <v>88</v>
      </c>
      <c r="B58" s="21" t="s">
        <v>264</v>
      </c>
      <c r="C58" s="23">
        <v>1246</v>
      </c>
      <c r="D58" s="25" t="s">
        <v>1156</v>
      </c>
      <c r="E58" s="6" t="s">
        <v>803</v>
      </c>
    </row>
    <row r="59" spans="1:5" ht="45" x14ac:dyDescent="0.25">
      <c r="A59" s="6" t="s">
        <v>89</v>
      </c>
      <c r="B59" s="21" t="s">
        <v>485</v>
      </c>
      <c r="C59" s="23">
        <v>2974</v>
      </c>
      <c r="D59" s="25" t="s">
        <v>1156</v>
      </c>
      <c r="E59" s="6" t="s">
        <v>803</v>
      </c>
    </row>
    <row r="60" spans="1:5" ht="30" x14ac:dyDescent="0.25">
      <c r="A60" s="6" t="s">
        <v>90</v>
      </c>
      <c r="B60" s="21" t="s">
        <v>182</v>
      </c>
      <c r="C60" s="24">
        <v>610.55999999999995</v>
      </c>
      <c r="D60" s="25" t="s">
        <v>1172</v>
      </c>
      <c r="E60" s="6" t="s">
        <v>803</v>
      </c>
    </row>
    <row r="61" spans="1:5" ht="45" x14ac:dyDescent="0.25">
      <c r="A61" s="6" t="s">
        <v>92</v>
      </c>
      <c r="B61" s="21" t="s">
        <v>266</v>
      </c>
      <c r="C61" s="23">
        <v>6096</v>
      </c>
      <c r="D61" s="25" t="s">
        <v>1143</v>
      </c>
      <c r="E61" s="6" t="s">
        <v>803</v>
      </c>
    </row>
    <row r="62" spans="1:5" ht="60" x14ac:dyDescent="0.25">
      <c r="A62" s="6" t="s">
        <v>94</v>
      </c>
      <c r="B62" s="21" t="s">
        <v>93</v>
      </c>
      <c r="C62" s="22">
        <v>9889.5</v>
      </c>
      <c r="D62" s="25" t="s">
        <v>223</v>
      </c>
      <c r="E62" s="6" t="s">
        <v>803</v>
      </c>
    </row>
    <row r="63" spans="1:5" x14ac:dyDescent="0.25">
      <c r="A63" s="6" t="s">
        <v>119</v>
      </c>
      <c r="B63" s="21" t="s">
        <v>93</v>
      </c>
      <c r="C63" s="22">
        <v>2555.5</v>
      </c>
      <c r="D63" s="25" t="s">
        <v>1178</v>
      </c>
      <c r="E63" s="6" t="s">
        <v>803</v>
      </c>
    </row>
    <row r="64" spans="1:5" x14ac:dyDescent="0.25">
      <c r="A64" s="6" t="s">
        <v>120</v>
      </c>
      <c r="B64" s="21" t="s">
        <v>95</v>
      </c>
      <c r="C64" s="22">
        <v>11253.6</v>
      </c>
      <c r="D64" s="25" t="s">
        <v>1180</v>
      </c>
      <c r="E64" s="6" t="s">
        <v>803</v>
      </c>
    </row>
    <row r="65" spans="1:5" ht="30" x14ac:dyDescent="0.25">
      <c r="A65" s="6" t="s">
        <v>121</v>
      </c>
      <c r="B65" s="21" t="s">
        <v>267</v>
      </c>
      <c r="C65" s="24">
        <v>2432.52</v>
      </c>
      <c r="D65" s="25" t="s">
        <v>1157</v>
      </c>
      <c r="E65" s="6" t="s">
        <v>803</v>
      </c>
    </row>
    <row r="66" spans="1:5" ht="30" x14ac:dyDescent="0.25">
      <c r="A66" s="6" t="s">
        <v>122</v>
      </c>
      <c r="B66" s="21" t="s">
        <v>486</v>
      </c>
      <c r="C66" s="23">
        <v>2430</v>
      </c>
      <c r="D66" s="25" t="s">
        <v>382</v>
      </c>
      <c r="E66" s="6" t="s">
        <v>803</v>
      </c>
    </row>
    <row r="67" spans="1:5" ht="30" x14ac:dyDescent="0.25">
      <c r="A67" s="6" t="s">
        <v>123</v>
      </c>
      <c r="B67" s="21" t="s">
        <v>197</v>
      </c>
      <c r="C67" s="23">
        <v>666</v>
      </c>
      <c r="D67" s="25" t="s">
        <v>224</v>
      </c>
      <c r="E67" s="6" t="s">
        <v>803</v>
      </c>
    </row>
    <row r="68" spans="1:5" ht="30" x14ac:dyDescent="0.25">
      <c r="A68" s="6" t="s">
        <v>125</v>
      </c>
      <c r="B68" s="21" t="s">
        <v>351</v>
      </c>
      <c r="C68" s="23">
        <v>2252</v>
      </c>
      <c r="D68" s="25" t="s">
        <v>1198</v>
      </c>
      <c r="E68" s="6" t="s">
        <v>803</v>
      </c>
    </row>
    <row r="69" spans="1:5" ht="30" x14ac:dyDescent="0.25">
      <c r="A69" s="6" t="s">
        <v>96</v>
      </c>
      <c r="B69" s="21" t="s">
        <v>352</v>
      </c>
      <c r="C69" s="23">
        <v>810</v>
      </c>
      <c r="D69" s="25" t="s">
        <v>1160</v>
      </c>
      <c r="E69" s="6" t="s">
        <v>803</v>
      </c>
    </row>
    <row r="70" spans="1:5" ht="30" x14ac:dyDescent="0.25">
      <c r="A70" s="6" t="s">
        <v>97</v>
      </c>
      <c r="B70" s="21" t="s">
        <v>353</v>
      </c>
      <c r="C70" s="23">
        <v>310</v>
      </c>
      <c r="D70" s="25" t="s">
        <v>1160</v>
      </c>
      <c r="E70" s="6" t="s">
        <v>803</v>
      </c>
    </row>
    <row r="71" spans="1:5" x14ac:dyDescent="0.25">
      <c r="A71" s="6" t="s">
        <v>98</v>
      </c>
      <c r="B71" s="21" t="s">
        <v>155</v>
      </c>
      <c r="C71" s="23">
        <v>275</v>
      </c>
      <c r="D71" s="25" t="s">
        <v>1180</v>
      </c>
      <c r="E71" s="6" t="s">
        <v>803</v>
      </c>
    </row>
    <row r="72" spans="1:5" ht="30" x14ac:dyDescent="0.25">
      <c r="A72" s="6" t="s">
        <v>126</v>
      </c>
      <c r="B72" s="21" t="s">
        <v>487</v>
      </c>
      <c r="C72" s="23">
        <v>4500</v>
      </c>
      <c r="D72" s="25" t="s">
        <v>1229</v>
      </c>
      <c r="E72" s="6" t="s">
        <v>803</v>
      </c>
    </row>
    <row r="73" spans="1:5" ht="30" x14ac:dyDescent="0.25">
      <c r="A73" s="6" t="s">
        <v>99</v>
      </c>
      <c r="B73" s="21" t="s">
        <v>308</v>
      </c>
      <c r="C73" s="23">
        <v>1300</v>
      </c>
      <c r="D73" s="25" t="s">
        <v>1174</v>
      </c>
      <c r="E73" s="6" t="s">
        <v>803</v>
      </c>
    </row>
    <row r="74" spans="1:5" ht="45" x14ac:dyDescent="0.25">
      <c r="A74" s="6" t="s">
        <v>127</v>
      </c>
      <c r="B74" s="21" t="s">
        <v>272</v>
      </c>
      <c r="C74" s="23">
        <v>5000</v>
      </c>
      <c r="D74" s="25" t="s">
        <v>1163</v>
      </c>
      <c r="E74" s="6" t="s">
        <v>803</v>
      </c>
    </row>
    <row r="75" spans="1:5" ht="30" x14ac:dyDescent="0.25">
      <c r="A75" s="6" t="s">
        <v>128</v>
      </c>
      <c r="B75" s="21" t="s">
        <v>274</v>
      </c>
      <c r="C75" s="22">
        <v>2475.5</v>
      </c>
      <c r="D75" s="25" t="s">
        <v>1164</v>
      </c>
      <c r="E75" s="6" t="s">
        <v>803</v>
      </c>
    </row>
    <row r="76" spans="1:5" ht="30" x14ac:dyDescent="0.25">
      <c r="A76" s="6" t="s">
        <v>129</v>
      </c>
      <c r="B76" s="21" t="s">
        <v>156</v>
      </c>
      <c r="C76" s="22">
        <v>22936.400000000001</v>
      </c>
      <c r="D76" s="25" t="s">
        <v>226</v>
      </c>
      <c r="E76" s="6" t="s">
        <v>803</v>
      </c>
    </row>
    <row r="77" spans="1:5" ht="60" x14ac:dyDescent="0.25">
      <c r="A77" s="6" t="s">
        <v>100</v>
      </c>
      <c r="B77" s="21" t="s">
        <v>156</v>
      </c>
      <c r="C77" s="23">
        <v>2686</v>
      </c>
      <c r="D77" s="25" t="s">
        <v>223</v>
      </c>
      <c r="E77" s="6" t="s">
        <v>803</v>
      </c>
    </row>
    <row r="78" spans="1:5" ht="45" x14ac:dyDescent="0.25">
      <c r="A78" s="6" t="s">
        <v>101</v>
      </c>
      <c r="B78" s="21" t="s">
        <v>488</v>
      </c>
      <c r="C78" s="23">
        <v>916</v>
      </c>
      <c r="D78" s="25" t="s">
        <v>1156</v>
      </c>
      <c r="E78" s="6" t="s">
        <v>803</v>
      </c>
    </row>
    <row r="79" spans="1:5" ht="45" x14ac:dyDescent="0.25">
      <c r="A79" s="6" t="s">
        <v>130</v>
      </c>
      <c r="B79" s="21" t="s">
        <v>311</v>
      </c>
      <c r="C79" s="23">
        <v>878</v>
      </c>
      <c r="D79" s="25" t="s">
        <v>1156</v>
      </c>
      <c r="E79" s="6" t="s">
        <v>803</v>
      </c>
    </row>
    <row r="80" spans="1:5" ht="45" x14ac:dyDescent="0.25">
      <c r="A80" s="6" t="s">
        <v>131</v>
      </c>
      <c r="B80" s="21" t="s">
        <v>489</v>
      </c>
      <c r="C80" s="23">
        <v>519</v>
      </c>
      <c r="D80" s="25" t="s">
        <v>1156</v>
      </c>
      <c r="E80" s="6" t="s">
        <v>803</v>
      </c>
    </row>
    <row r="81" spans="1:5" x14ac:dyDescent="0.25">
      <c r="A81" s="13"/>
      <c r="B81" s="13" t="s">
        <v>213</v>
      </c>
      <c r="C81" s="14">
        <f>SUM(C7:C80)</f>
        <v>429079.74000000005</v>
      </c>
      <c r="D81" s="13"/>
      <c r="E81" s="13"/>
    </row>
    <row r="83" spans="1:5" ht="24.75" customHeight="1" x14ac:dyDescent="0.25">
      <c r="B83" s="28" t="s">
        <v>237</v>
      </c>
      <c r="D83" s="27" t="s">
        <v>243</v>
      </c>
    </row>
  </sheetData>
  <autoFilter ref="A6:E72"/>
  <mergeCells count="2">
    <mergeCell ref="A2:E2"/>
    <mergeCell ref="A3:E3"/>
  </mergeCells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view="pageBreakPreview" topLeftCell="A215" zoomScaleNormal="100" zoomScaleSheetLayoutView="100" workbookViewId="0">
      <selection activeCell="B225" sqref="B225"/>
    </sheetView>
  </sheetViews>
  <sheetFormatPr defaultRowHeight="15" x14ac:dyDescent="0.25"/>
  <cols>
    <col min="1" max="1" width="4.85546875" style="1" customWidth="1"/>
    <col min="2" max="2" width="21.85546875" style="1" customWidth="1"/>
    <col min="3" max="3" width="11.7109375" style="1" customWidth="1"/>
    <col min="4" max="4" width="47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1" spans="1:6" x14ac:dyDescent="0.25">
      <c r="A1" s="35" t="s">
        <v>0</v>
      </c>
      <c r="B1" s="35"/>
      <c r="C1" s="35"/>
      <c r="D1" s="35"/>
      <c r="E1" s="35"/>
    </row>
    <row r="2" spans="1:6" ht="25.5" customHeight="1" x14ac:dyDescent="0.25">
      <c r="A2" s="36" t="s">
        <v>922</v>
      </c>
      <c r="B2" s="36"/>
      <c r="C2" s="36"/>
      <c r="D2" s="36"/>
      <c r="E2" s="36"/>
    </row>
    <row r="3" spans="1:6" ht="15.75" thickBot="1" x14ac:dyDescent="0.3">
      <c r="C3" s="2"/>
    </row>
    <row r="4" spans="1:6" ht="40.5" customHeight="1" thickBot="1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6" ht="15.75" thickBot="1" x14ac:dyDescent="0.3">
      <c r="A5" s="4" t="s">
        <v>6</v>
      </c>
      <c r="B5" s="4">
        <v>2</v>
      </c>
      <c r="C5" s="4">
        <v>3</v>
      </c>
      <c r="D5" s="4">
        <v>4</v>
      </c>
      <c r="E5" s="4">
        <v>5</v>
      </c>
    </row>
    <row r="6" spans="1:6" ht="45" x14ac:dyDescent="0.25">
      <c r="A6" s="6" t="s">
        <v>6</v>
      </c>
      <c r="B6" s="21" t="s">
        <v>491</v>
      </c>
      <c r="C6" s="24">
        <v>2168.46</v>
      </c>
      <c r="D6" s="25" t="s">
        <v>1190</v>
      </c>
      <c r="E6" s="6" t="s">
        <v>803</v>
      </c>
    </row>
    <row r="7" spans="1:6" ht="45" x14ac:dyDescent="0.25">
      <c r="A7" s="6" t="s">
        <v>12</v>
      </c>
      <c r="B7" s="21" t="s">
        <v>492</v>
      </c>
      <c r="C7" s="22">
        <v>2894.3</v>
      </c>
      <c r="D7" s="25" t="s">
        <v>1190</v>
      </c>
      <c r="E7" s="6" t="s">
        <v>803</v>
      </c>
    </row>
    <row r="8" spans="1:6" ht="30" x14ac:dyDescent="0.25">
      <c r="A8" s="6" t="s">
        <v>13</v>
      </c>
      <c r="B8" s="21" t="s">
        <v>493</v>
      </c>
      <c r="C8" s="23">
        <v>130</v>
      </c>
      <c r="D8" s="25" t="s">
        <v>1230</v>
      </c>
      <c r="E8" s="6" t="s">
        <v>803</v>
      </c>
    </row>
    <row r="9" spans="1:6" ht="45" x14ac:dyDescent="0.25">
      <c r="A9" s="6" t="s">
        <v>7</v>
      </c>
      <c r="B9" s="21" t="s">
        <v>11</v>
      </c>
      <c r="C9" s="24">
        <v>4693.75</v>
      </c>
      <c r="D9" s="25" t="s">
        <v>223</v>
      </c>
      <c r="E9" s="6" t="s">
        <v>803</v>
      </c>
    </row>
    <row r="10" spans="1:6" ht="45" x14ac:dyDescent="0.25">
      <c r="A10" s="6" t="s">
        <v>15</v>
      </c>
      <c r="B10" s="21" t="s">
        <v>14</v>
      </c>
      <c r="C10" s="23">
        <v>2042</v>
      </c>
      <c r="D10" s="25" t="s">
        <v>223</v>
      </c>
      <c r="E10" s="6" t="s">
        <v>803</v>
      </c>
    </row>
    <row r="11" spans="1:6" ht="30" x14ac:dyDescent="0.25">
      <c r="A11" s="6" t="s">
        <v>17</v>
      </c>
      <c r="B11" s="21" t="s">
        <v>494</v>
      </c>
      <c r="C11" s="23">
        <v>3800</v>
      </c>
      <c r="D11" s="25" t="s">
        <v>1230</v>
      </c>
      <c r="E11" s="6" t="s">
        <v>803</v>
      </c>
    </row>
    <row r="12" spans="1:6" ht="30" x14ac:dyDescent="0.25">
      <c r="A12" s="6" t="s">
        <v>18</v>
      </c>
      <c r="B12" s="21" t="s">
        <v>495</v>
      </c>
      <c r="C12" s="22">
        <v>547.20000000000005</v>
      </c>
      <c r="D12" s="25" t="s">
        <v>1187</v>
      </c>
      <c r="E12" s="6" t="s">
        <v>803</v>
      </c>
      <c r="F12" s="11"/>
    </row>
    <row r="13" spans="1:6" ht="30" x14ac:dyDescent="0.25">
      <c r="A13" s="6" t="s">
        <v>20</v>
      </c>
      <c r="B13" s="21" t="s">
        <v>496</v>
      </c>
      <c r="C13" s="23">
        <v>17888</v>
      </c>
      <c r="D13" s="25" t="s">
        <v>1153</v>
      </c>
      <c r="E13" s="6" t="s">
        <v>803</v>
      </c>
      <c r="F13" s="11"/>
    </row>
    <row r="14" spans="1:6" ht="30" x14ac:dyDescent="0.25">
      <c r="A14" s="6" t="s">
        <v>8</v>
      </c>
      <c r="B14" s="21" t="s">
        <v>19</v>
      </c>
      <c r="C14" s="24">
        <v>1486.54</v>
      </c>
      <c r="D14" s="25" t="s">
        <v>1157</v>
      </c>
      <c r="E14" s="6" t="s">
        <v>803</v>
      </c>
    </row>
    <row r="15" spans="1:6" ht="30" x14ac:dyDescent="0.25">
      <c r="A15" s="6" t="s">
        <v>9</v>
      </c>
      <c r="B15" s="21" t="s">
        <v>923</v>
      </c>
      <c r="C15" s="23">
        <v>4200</v>
      </c>
      <c r="D15" s="25" t="s">
        <v>1231</v>
      </c>
      <c r="E15" s="6" t="s">
        <v>803</v>
      </c>
    </row>
    <row r="16" spans="1:6" x14ac:dyDescent="0.25">
      <c r="A16" s="6" t="s">
        <v>23</v>
      </c>
      <c r="B16" s="21" t="s">
        <v>151</v>
      </c>
      <c r="C16" s="23">
        <v>300</v>
      </c>
      <c r="D16" s="25" t="s">
        <v>1146</v>
      </c>
      <c r="E16" s="6" t="s">
        <v>803</v>
      </c>
    </row>
    <row r="17" spans="1:5" ht="45" x14ac:dyDescent="0.25">
      <c r="A17" s="6" t="s">
        <v>10</v>
      </c>
      <c r="B17" s="21" t="s">
        <v>22</v>
      </c>
      <c r="C17" s="24">
        <v>3272.92</v>
      </c>
      <c r="D17" s="25" t="s">
        <v>223</v>
      </c>
      <c r="E17" s="6" t="s">
        <v>803</v>
      </c>
    </row>
    <row r="18" spans="1:5" x14ac:dyDescent="0.25">
      <c r="A18" s="6" t="s">
        <v>26</v>
      </c>
      <c r="B18" s="21" t="s">
        <v>22</v>
      </c>
      <c r="C18" s="22">
        <v>1405.3</v>
      </c>
      <c r="D18" s="25" t="s">
        <v>218</v>
      </c>
      <c r="E18" s="6" t="s">
        <v>803</v>
      </c>
    </row>
    <row r="19" spans="1:5" ht="30" x14ac:dyDescent="0.25">
      <c r="A19" s="6" t="s">
        <v>28</v>
      </c>
      <c r="B19" s="21" t="s">
        <v>497</v>
      </c>
      <c r="C19" s="23">
        <v>18400</v>
      </c>
      <c r="D19" s="25" t="s">
        <v>490</v>
      </c>
      <c r="E19" s="6" t="s">
        <v>803</v>
      </c>
    </row>
    <row r="20" spans="1:5" x14ac:dyDescent="0.25">
      <c r="A20" s="6" t="s">
        <v>30</v>
      </c>
      <c r="B20" s="21" t="s">
        <v>24</v>
      </c>
      <c r="C20" s="23">
        <v>46</v>
      </c>
      <c r="D20" s="25" t="s">
        <v>109</v>
      </c>
      <c r="E20" s="6" t="s">
        <v>803</v>
      </c>
    </row>
    <row r="21" spans="1:5" ht="30" x14ac:dyDescent="0.25">
      <c r="A21" s="6" t="s">
        <v>31</v>
      </c>
      <c r="B21" s="21" t="s">
        <v>498</v>
      </c>
      <c r="C21" s="23">
        <v>6</v>
      </c>
      <c r="D21" s="25" t="s">
        <v>1153</v>
      </c>
      <c r="E21" s="6" t="s">
        <v>803</v>
      </c>
    </row>
    <row r="22" spans="1:5" ht="30" x14ac:dyDescent="0.25">
      <c r="A22" s="6" t="s">
        <v>33</v>
      </c>
      <c r="B22" s="21" t="s">
        <v>499</v>
      </c>
      <c r="C22" s="23">
        <v>50</v>
      </c>
      <c r="D22" s="25" t="s">
        <v>1153</v>
      </c>
      <c r="E22" s="6" t="s">
        <v>803</v>
      </c>
    </row>
    <row r="23" spans="1:5" ht="30" x14ac:dyDescent="0.25">
      <c r="A23" s="6" t="s">
        <v>34</v>
      </c>
      <c r="B23" s="21" t="s">
        <v>189</v>
      </c>
      <c r="C23" s="23">
        <v>333</v>
      </c>
      <c r="D23" s="25" t="s">
        <v>1153</v>
      </c>
      <c r="E23" s="6" t="s">
        <v>803</v>
      </c>
    </row>
    <row r="24" spans="1:5" ht="30" x14ac:dyDescent="0.25">
      <c r="A24" s="6" t="s">
        <v>36</v>
      </c>
      <c r="B24" s="21" t="s">
        <v>500</v>
      </c>
      <c r="C24" s="23">
        <v>214</v>
      </c>
      <c r="D24" s="25" t="s">
        <v>1153</v>
      </c>
      <c r="E24" s="6" t="s">
        <v>803</v>
      </c>
    </row>
    <row r="25" spans="1:5" ht="45" x14ac:dyDescent="0.25">
      <c r="A25" s="6" t="s">
        <v>38</v>
      </c>
      <c r="B25" s="21" t="s">
        <v>110</v>
      </c>
      <c r="C25" s="23">
        <v>2376</v>
      </c>
      <c r="D25" s="25" t="s">
        <v>223</v>
      </c>
      <c r="E25" s="6" t="s">
        <v>803</v>
      </c>
    </row>
    <row r="26" spans="1:5" ht="30" x14ac:dyDescent="0.25">
      <c r="A26" s="6" t="s">
        <v>40</v>
      </c>
      <c r="B26" s="21" t="s">
        <v>931</v>
      </c>
      <c r="C26" s="23">
        <v>134</v>
      </c>
      <c r="D26" s="25" t="s">
        <v>1153</v>
      </c>
      <c r="E26" s="6" t="s">
        <v>803</v>
      </c>
    </row>
    <row r="27" spans="1:5" ht="30" x14ac:dyDescent="0.25">
      <c r="A27" s="6" t="s">
        <v>42</v>
      </c>
      <c r="B27" s="21" t="s">
        <v>930</v>
      </c>
      <c r="C27" s="23">
        <v>70</v>
      </c>
      <c r="D27" s="25" t="s">
        <v>1153</v>
      </c>
      <c r="E27" s="6" t="s">
        <v>803</v>
      </c>
    </row>
    <row r="28" spans="1:5" ht="30" x14ac:dyDescent="0.25">
      <c r="A28" s="6" t="s">
        <v>44</v>
      </c>
      <c r="B28" s="21" t="s">
        <v>929</v>
      </c>
      <c r="C28" s="23">
        <v>6</v>
      </c>
      <c r="D28" s="25" t="s">
        <v>1153</v>
      </c>
      <c r="E28" s="6" t="s">
        <v>803</v>
      </c>
    </row>
    <row r="29" spans="1:5" ht="30" x14ac:dyDescent="0.25">
      <c r="A29" s="6" t="s">
        <v>46</v>
      </c>
      <c r="B29" s="21" t="s">
        <v>928</v>
      </c>
      <c r="C29" s="23">
        <v>53</v>
      </c>
      <c r="D29" s="25" t="s">
        <v>1153</v>
      </c>
      <c r="E29" s="6" t="s">
        <v>803</v>
      </c>
    </row>
    <row r="30" spans="1:5" ht="30" x14ac:dyDescent="0.25">
      <c r="A30" s="6" t="s">
        <v>48</v>
      </c>
      <c r="B30" s="21" t="s">
        <v>927</v>
      </c>
      <c r="C30" s="23">
        <v>80</v>
      </c>
      <c r="D30" s="25" t="s">
        <v>1153</v>
      </c>
      <c r="E30" s="6" t="s">
        <v>803</v>
      </c>
    </row>
    <row r="31" spans="1:5" ht="30" x14ac:dyDescent="0.25">
      <c r="A31" s="6" t="s">
        <v>49</v>
      </c>
      <c r="B31" s="21" t="s">
        <v>926</v>
      </c>
      <c r="C31" s="23">
        <v>60</v>
      </c>
      <c r="D31" s="25" t="s">
        <v>1153</v>
      </c>
      <c r="E31" s="6" t="s">
        <v>803</v>
      </c>
    </row>
    <row r="32" spans="1:5" ht="30" x14ac:dyDescent="0.25">
      <c r="A32" s="6" t="s">
        <v>51</v>
      </c>
      <c r="B32" s="21" t="s">
        <v>925</v>
      </c>
      <c r="C32" s="23">
        <v>42</v>
      </c>
      <c r="D32" s="25" t="s">
        <v>1153</v>
      </c>
      <c r="E32" s="6" t="s">
        <v>803</v>
      </c>
    </row>
    <row r="33" spans="1:5" ht="30" x14ac:dyDescent="0.25">
      <c r="A33" s="6" t="s">
        <v>52</v>
      </c>
      <c r="B33" s="21" t="s">
        <v>924</v>
      </c>
      <c r="C33" s="23">
        <v>24</v>
      </c>
      <c r="D33" s="25" t="s">
        <v>1153</v>
      </c>
      <c r="E33" s="6" t="s">
        <v>803</v>
      </c>
    </row>
    <row r="34" spans="1:5" ht="30" x14ac:dyDescent="0.25">
      <c r="A34" s="6" t="s">
        <v>54</v>
      </c>
      <c r="B34" s="21" t="s">
        <v>933</v>
      </c>
      <c r="C34" s="23">
        <v>100</v>
      </c>
      <c r="D34" s="25" t="s">
        <v>1153</v>
      </c>
      <c r="E34" s="6" t="s">
        <v>803</v>
      </c>
    </row>
    <row r="35" spans="1:5" ht="30" x14ac:dyDescent="0.25">
      <c r="A35" s="6" t="s">
        <v>55</v>
      </c>
      <c r="B35" s="21" t="s">
        <v>932</v>
      </c>
      <c r="C35" s="23">
        <v>117</v>
      </c>
      <c r="D35" s="25" t="s">
        <v>1153</v>
      </c>
      <c r="E35" s="6" t="s">
        <v>803</v>
      </c>
    </row>
    <row r="36" spans="1:5" ht="30" x14ac:dyDescent="0.25">
      <c r="A36" s="6" t="s">
        <v>56</v>
      </c>
      <c r="B36" s="21" t="s">
        <v>588</v>
      </c>
      <c r="C36" s="23">
        <v>40</v>
      </c>
      <c r="D36" s="25" t="s">
        <v>1153</v>
      </c>
      <c r="E36" s="6" t="s">
        <v>803</v>
      </c>
    </row>
    <row r="37" spans="1:5" ht="30" x14ac:dyDescent="0.25">
      <c r="A37" s="6" t="s">
        <v>57</v>
      </c>
      <c r="B37" s="21" t="s">
        <v>951</v>
      </c>
      <c r="C37" s="23">
        <v>28</v>
      </c>
      <c r="D37" s="25" t="s">
        <v>1153</v>
      </c>
      <c r="E37" s="6" t="s">
        <v>803</v>
      </c>
    </row>
    <row r="38" spans="1:5" ht="30" x14ac:dyDescent="0.25">
      <c r="A38" s="6" t="s">
        <v>59</v>
      </c>
      <c r="B38" s="21" t="s">
        <v>952</v>
      </c>
      <c r="C38" s="23">
        <v>330</v>
      </c>
      <c r="D38" s="25" t="s">
        <v>1153</v>
      </c>
      <c r="E38" s="6" t="s">
        <v>803</v>
      </c>
    </row>
    <row r="39" spans="1:5" ht="30" x14ac:dyDescent="0.25">
      <c r="A39" s="6" t="s">
        <v>60</v>
      </c>
      <c r="B39" s="21" t="s">
        <v>953</v>
      </c>
      <c r="C39" s="23">
        <v>280</v>
      </c>
      <c r="D39" s="25" t="s">
        <v>1153</v>
      </c>
      <c r="E39" s="6" t="s">
        <v>803</v>
      </c>
    </row>
    <row r="40" spans="1:5" ht="30" x14ac:dyDescent="0.25">
      <c r="A40" s="6" t="s">
        <v>62</v>
      </c>
      <c r="B40" s="21" t="s">
        <v>954</v>
      </c>
      <c r="C40" s="23">
        <v>126</v>
      </c>
      <c r="D40" s="25" t="s">
        <v>1153</v>
      </c>
      <c r="E40" s="6" t="s">
        <v>803</v>
      </c>
    </row>
    <row r="41" spans="1:5" ht="30" x14ac:dyDescent="0.25">
      <c r="A41" s="6" t="s">
        <v>63</v>
      </c>
      <c r="B41" s="21" t="s">
        <v>955</v>
      </c>
      <c r="C41" s="23">
        <v>130</v>
      </c>
      <c r="D41" s="25" t="s">
        <v>1232</v>
      </c>
      <c r="E41" s="6" t="s">
        <v>803</v>
      </c>
    </row>
    <row r="42" spans="1:5" ht="30" x14ac:dyDescent="0.25">
      <c r="A42" s="6" t="s">
        <v>64</v>
      </c>
      <c r="B42" s="21" t="s">
        <v>934</v>
      </c>
      <c r="C42" s="23">
        <v>585</v>
      </c>
      <c r="D42" s="25" t="s">
        <v>1232</v>
      </c>
      <c r="E42" s="6" t="s">
        <v>803</v>
      </c>
    </row>
    <row r="43" spans="1:5" ht="30" x14ac:dyDescent="0.25">
      <c r="A43" s="6" t="s">
        <v>66</v>
      </c>
      <c r="B43" s="21" t="s">
        <v>949</v>
      </c>
      <c r="C43" s="23">
        <v>50</v>
      </c>
      <c r="D43" s="25" t="s">
        <v>1232</v>
      </c>
      <c r="E43" s="6" t="s">
        <v>803</v>
      </c>
    </row>
    <row r="44" spans="1:5" ht="30" x14ac:dyDescent="0.25">
      <c r="A44" s="6" t="s">
        <v>67</v>
      </c>
      <c r="B44" s="21" t="s">
        <v>929</v>
      </c>
      <c r="C44" s="23">
        <v>200</v>
      </c>
      <c r="D44" s="25" t="s">
        <v>1232</v>
      </c>
      <c r="E44" s="6" t="s">
        <v>803</v>
      </c>
    </row>
    <row r="45" spans="1:5" ht="30" x14ac:dyDescent="0.25">
      <c r="A45" s="6" t="s">
        <v>69</v>
      </c>
      <c r="B45" s="21" t="s">
        <v>947</v>
      </c>
      <c r="C45" s="23">
        <v>410</v>
      </c>
      <c r="D45" s="25" t="s">
        <v>1232</v>
      </c>
      <c r="E45" s="6" t="s">
        <v>803</v>
      </c>
    </row>
    <row r="46" spans="1:5" ht="30" x14ac:dyDescent="0.25">
      <c r="A46" s="6" t="s">
        <v>71</v>
      </c>
      <c r="B46" s="21" t="s">
        <v>549</v>
      </c>
      <c r="C46" s="23">
        <v>600</v>
      </c>
      <c r="D46" s="25" t="s">
        <v>1232</v>
      </c>
      <c r="E46" s="6" t="s">
        <v>803</v>
      </c>
    </row>
    <row r="47" spans="1:5" ht="30" x14ac:dyDescent="0.25">
      <c r="A47" s="6" t="s">
        <v>73</v>
      </c>
      <c r="B47" s="21" t="s">
        <v>948</v>
      </c>
      <c r="C47" s="23">
        <v>20</v>
      </c>
      <c r="D47" s="25" t="s">
        <v>1232</v>
      </c>
      <c r="E47" s="6" t="s">
        <v>803</v>
      </c>
    </row>
    <row r="48" spans="1:5" ht="30" x14ac:dyDescent="0.25">
      <c r="A48" s="6" t="s">
        <v>75</v>
      </c>
      <c r="B48" s="21" t="s">
        <v>946</v>
      </c>
      <c r="C48" s="23">
        <v>55</v>
      </c>
      <c r="D48" s="25" t="s">
        <v>1232</v>
      </c>
      <c r="E48" s="6" t="s">
        <v>803</v>
      </c>
    </row>
    <row r="49" spans="1:5" ht="30" x14ac:dyDescent="0.25">
      <c r="A49" s="6" t="s">
        <v>77</v>
      </c>
      <c r="B49" s="21" t="s">
        <v>945</v>
      </c>
      <c r="C49" s="23">
        <v>20</v>
      </c>
      <c r="D49" s="25" t="s">
        <v>1232</v>
      </c>
      <c r="E49" s="6" t="s">
        <v>803</v>
      </c>
    </row>
    <row r="50" spans="1:5" ht="30" x14ac:dyDescent="0.25">
      <c r="A50" s="6" t="s">
        <v>78</v>
      </c>
      <c r="B50" s="21" t="s">
        <v>944</v>
      </c>
      <c r="C50" s="23">
        <v>90</v>
      </c>
      <c r="D50" s="25" t="s">
        <v>1232</v>
      </c>
      <c r="E50" s="6" t="s">
        <v>803</v>
      </c>
    </row>
    <row r="51" spans="1:5" ht="30" x14ac:dyDescent="0.25">
      <c r="A51" s="6" t="s">
        <v>79</v>
      </c>
      <c r="B51" s="21" t="s">
        <v>943</v>
      </c>
      <c r="C51" s="23">
        <v>422</v>
      </c>
      <c r="D51" s="25" t="s">
        <v>1232</v>
      </c>
      <c r="E51" s="6" t="s">
        <v>803</v>
      </c>
    </row>
    <row r="52" spans="1:5" ht="30" x14ac:dyDescent="0.25">
      <c r="A52" s="6" t="s">
        <v>81</v>
      </c>
      <c r="B52" s="21" t="s">
        <v>942</v>
      </c>
      <c r="C52" s="23">
        <v>220</v>
      </c>
      <c r="D52" s="25" t="s">
        <v>1232</v>
      </c>
      <c r="E52" s="6" t="s">
        <v>803</v>
      </c>
    </row>
    <row r="53" spans="1:5" ht="30" x14ac:dyDescent="0.25">
      <c r="A53" s="6" t="s">
        <v>82</v>
      </c>
      <c r="B53" s="21" t="s">
        <v>940</v>
      </c>
      <c r="C53" s="23">
        <v>110</v>
      </c>
      <c r="D53" s="25" t="s">
        <v>1232</v>
      </c>
      <c r="E53" s="6" t="s">
        <v>803</v>
      </c>
    </row>
    <row r="54" spans="1:5" ht="30" x14ac:dyDescent="0.25">
      <c r="A54" s="6" t="s">
        <v>83</v>
      </c>
      <c r="B54" s="21" t="s">
        <v>941</v>
      </c>
      <c r="C54" s="23">
        <v>169</v>
      </c>
      <c r="D54" s="25" t="s">
        <v>1232</v>
      </c>
      <c r="E54" s="6" t="s">
        <v>803</v>
      </c>
    </row>
    <row r="55" spans="1:5" ht="30" x14ac:dyDescent="0.25">
      <c r="A55" s="6" t="s">
        <v>84</v>
      </c>
      <c r="B55" s="21" t="s">
        <v>939</v>
      </c>
      <c r="C55" s="23">
        <v>45</v>
      </c>
      <c r="D55" s="25" t="s">
        <v>1232</v>
      </c>
      <c r="E55" s="6" t="s">
        <v>803</v>
      </c>
    </row>
    <row r="56" spans="1:5" ht="30" x14ac:dyDescent="0.25">
      <c r="A56" s="6" t="s">
        <v>86</v>
      </c>
      <c r="B56" s="21" t="s">
        <v>938</v>
      </c>
      <c r="C56" s="23">
        <v>235</v>
      </c>
      <c r="D56" s="25" t="s">
        <v>1233</v>
      </c>
      <c r="E56" s="6" t="s">
        <v>803</v>
      </c>
    </row>
    <row r="57" spans="1:5" ht="30" x14ac:dyDescent="0.25">
      <c r="A57" s="6" t="s">
        <v>88</v>
      </c>
      <c r="B57" s="21" t="s">
        <v>937</v>
      </c>
      <c r="C57" s="23">
        <v>60</v>
      </c>
      <c r="D57" s="25" t="s">
        <v>1230</v>
      </c>
      <c r="E57" s="6" t="s">
        <v>803</v>
      </c>
    </row>
    <row r="58" spans="1:5" ht="30" x14ac:dyDescent="0.25">
      <c r="A58" s="6" t="s">
        <v>89</v>
      </c>
      <c r="B58" s="21" t="s">
        <v>936</v>
      </c>
      <c r="C58" s="23">
        <v>20</v>
      </c>
      <c r="D58" s="25" t="s">
        <v>1230</v>
      </c>
      <c r="E58" s="6" t="s">
        <v>803</v>
      </c>
    </row>
    <row r="59" spans="1:5" ht="30" x14ac:dyDescent="0.25">
      <c r="A59" s="6" t="s">
        <v>90</v>
      </c>
      <c r="B59" s="21" t="s">
        <v>935</v>
      </c>
      <c r="C59" s="23">
        <v>50</v>
      </c>
      <c r="D59" s="25" t="s">
        <v>1230</v>
      </c>
      <c r="E59" s="6" t="s">
        <v>803</v>
      </c>
    </row>
    <row r="60" spans="1:5" ht="30" x14ac:dyDescent="0.25">
      <c r="A60" s="6" t="s">
        <v>92</v>
      </c>
      <c r="B60" s="21" t="s">
        <v>956</v>
      </c>
      <c r="C60" s="23">
        <v>6</v>
      </c>
      <c r="D60" s="25" t="s">
        <v>1234</v>
      </c>
      <c r="E60" s="6" t="s">
        <v>803</v>
      </c>
    </row>
    <row r="61" spans="1:5" ht="30" x14ac:dyDescent="0.25">
      <c r="A61" s="6" t="s">
        <v>94</v>
      </c>
      <c r="B61" s="21" t="s">
        <v>957</v>
      </c>
      <c r="C61" s="23">
        <v>5</v>
      </c>
      <c r="D61" s="25" t="s">
        <v>1235</v>
      </c>
      <c r="E61" s="6" t="s">
        <v>803</v>
      </c>
    </row>
    <row r="62" spans="1:5" ht="45" x14ac:dyDescent="0.25">
      <c r="A62" s="6" t="s">
        <v>119</v>
      </c>
      <c r="B62" s="21" t="s">
        <v>27</v>
      </c>
      <c r="C62" s="23">
        <v>2856</v>
      </c>
      <c r="D62" s="25" t="s">
        <v>223</v>
      </c>
      <c r="E62" s="6" t="s">
        <v>803</v>
      </c>
    </row>
    <row r="63" spans="1:5" ht="30" x14ac:dyDescent="0.25">
      <c r="A63" s="6" t="s">
        <v>120</v>
      </c>
      <c r="B63" s="21" t="s">
        <v>27</v>
      </c>
      <c r="C63" s="22">
        <v>723.6</v>
      </c>
      <c r="D63" s="25" t="s">
        <v>1147</v>
      </c>
      <c r="E63" s="6" t="s">
        <v>803</v>
      </c>
    </row>
    <row r="64" spans="1:5" ht="30" x14ac:dyDescent="0.25">
      <c r="A64" s="6" t="s">
        <v>121</v>
      </c>
      <c r="B64" s="21" t="s">
        <v>181</v>
      </c>
      <c r="C64" s="22">
        <v>1405.5</v>
      </c>
      <c r="D64" s="25" t="s">
        <v>1169</v>
      </c>
      <c r="E64" s="6" t="s">
        <v>803</v>
      </c>
    </row>
    <row r="65" spans="1:5" x14ac:dyDescent="0.25">
      <c r="A65" s="6" t="s">
        <v>122</v>
      </c>
      <c r="B65" s="21" t="s">
        <v>32</v>
      </c>
      <c r="C65" s="22">
        <v>6394.5</v>
      </c>
      <c r="D65" s="25" t="s">
        <v>221</v>
      </c>
      <c r="E65" s="6" t="s">
        <v>803</v>
      </c>
    </row>
    <row r="66" spans="1:5" ht="30" x14ac:dyDescent="0.25">
      <c r="A66" s="6" t="s">
        <v>123</v>
      </c>
      <c r="B66" s="21" t="s">
        <v>501</v>
      </c>
      <c r="C66" s="23">
        <v>6675</v>
      </c>
      <c r="D66" s="25" t="s">
        <v>382</v>
      </c>
      <c r="E66" s="6" t="s">
        <v>803</v>
      </c>
    </row>
    <row r="67" spans="1:5" ht="45" x14ac:dyDescent="0.25">
      <c r="A67" s="6" t="s">
        <v>125</v>
      </c>
      <c r="B67" s="21" t="s">
        <v>35</v>
      </c>
      <c r="C67" s="23">
        <v>3000</v>
      </c>
      <c r="D67" s="25" t="s">
        <v>223</v>
      </c>
      <c r="E67" s="6" t="s">
        <v>803</v>
      </c>
    </row>
    <row r="68" spans="1:5" ht="45" x14ac:dyDescent="0.25">
      <c r="A68" s="6" t="s">
        <v>96</v>
      </c>
      <c r="B68" s="21" t="s">
        <v>37</v>
      </c>
      <c r="C68" s="24">
        <v>6315.66</v>
      </c>
      <c r="D68" s="25" t="s">
        <v>223</v>
      </c>
      <c r="E68" s="6" t="s">
        <v>803</v>
      </c>
    </row>
    <row r="69" spans="1:5" ht="45" x14ac:dyDescent="0.25">
      <c r="A69" s="6" t="s">
        <v>97</v>
      </c>
      <c r="B69" s="21" t="s">
        <v>329</v>
      </c>
      <c r="C69" s="23">
        <v>51000</v>
      </c>
      <c r="D69" s="25" t="s">
        <v>1191</v>
      </c>
      <c r="E69" s="6" t="s">
        <v>803</v>
      </c>
    </row>
    <row r="70" spans="1:5" ht="30" x14ac:dyDescent="0.25">
      <c r="A70" s="6" t="s">
        <v>98</v>
      </c>
      <c r="B70" s="21" t="s">
        <v>255</v>
      </c>
      <c r="C70" s="23">
        <v>1960</v>
      </c>
      <c r="D70" s="25" t="s">
        <v>219</v>
      </c>
      <c r="E70" s="6" t="s">
        <v>803</v>
      </c>
    </row>
    <row r="71" spans="1:5" ht="30" x14ac:dyDescent="0.25">
      <c r="A71" s="6" t="s">
        <v>126</v>
      </c>
      <c r="B71" s="21" t="s">
        <v>477</v>
      </c>
      <c r="C71" s="23">
        <v>7700</v>
      </c>
      <c r="D71" s="25" t="s">
        <v>1195</v>
      </c>
      <c r="E71" s="6" t="s">
        <v>803</v>
      </c>
    </row>
    <row r="72" spans="1:5" ht="30" x14ac:dyDescent="0.25">
      <c r="A72" s="6" t="s">
        <v>99</v>
      </c>
      <c r="B72" s="21" t="s">
        <v>502</v>
      </c>
      <c r="C72" s="23">
        <v>870</v>
      </c>
      <c r="D72" s="25" t="s">
        <v>1187</v>
      </c>
      <c r="E72" s="6" t="s">
        <v>803</v>
      </c>
    </row>
    <row r="73" spans="1:5" ht="45" x14ac:dyDescent="0.25">
      <c r="A73" s="6" t="s">
        <v>127</v>
      </c>
      <c r="B73" s="21" t="s">
        <v>112</v>
      </c>
      <c r="C73" s="23">
        <v>2520</v>
      </c>
      <c r="D73" s="25" t="s">
        <v>223</v>
      </c>
      <c r="E73" s="6" t="s">
        <v>803</v>
      </c>
    </row>
    <row r="74" spans="1:5" ht="45" x14ac:dyDescent="0.25">
      <c r="A74" s="6" t="s">
        <v>128</v>
      </c>
      <c r="B74" s="21" t="s">
        <v>41</v>
      </c>
      <c r="C74" s="23">
        <v>495</v>
      </c>
      <c r="D74" s="25" t="s">
        <v>280</v>
      </c>
      <c r="E74" s="6" t="s">
        <v>803</v>
      </c>
    </row>
    <row r="75" spans="1:5" ht="30" x14ac:dyDescent="0.25">
      <c r="A75" s="6" t="s">
        <v>129</v>
      </c>
      <c r="B75" s="21" t="s">
        <v>503</v>
      </c>
      <c r="C75" s="23">
        <v>53</v>
      </c>
      <c r="D75" s="25" t="s">
        <v>602</v>
      </c>
      <c r="E75" s="6" t="s">
        <v>803</v>
      </c>
    </row>
    <row r="76" spans="1:5" ht="45" x14ac:dyDescent="0.25">
      <c r="A76" s="6" t="s">
        <v>100</v>
      </c>
      <c r="B76" s="21" t="s">
        <v>45</v>
      </c>
      <c r="C76" s="23">
        <v>1925</v>
      </c>
      <c r="D76" s="25" t="s">
        <v>280</v>
      </c>
      <c r="E76" s="6" t="s">
        <v>803</v>
      </c>
    </row>
    <row r="77" spans="1:5" ht="45" x14ac:dyDescent="0.25">
      <c r="A77" s="6" t="s">
        <v>101</v>
      </c>
      <c r="B77" s="21" t="s">
        <v>114</v>
      </c>
      <c r="C77" s="23">
        <v>605</v>
      </c>
      <c r="D77" s="25" t="s">
        <v>280</v>
      </c>
      <c r="E77" s="6" t="s">
        <v>803</v>
      </c>
    </row>
    <row r="78" spans="1:5" ht="45" x14ac:dyDescent="0.25">
      <c r="A78" s="6" t="s">
        <v>130</v>
      </c>
      <c r="B78" s="21" t="s">
        <v>168</v>
      </c>
      <c r="C78" s="22">
        <v>347.5</v>
      </c>
      <c r="D78" s="25" t="s">
        <v>280</v>
      </c>
      <c r="E78" s="6" t="s">
        <v>803</v>
      </c>
    </row>
    <row r="79" spans="1:5" ht="30" x14ac:dyDescent="0.25">
      <c r="A79" s="6" t="s">
        <v>131</v>
      </c>
      <c r="B79" s="21" t="s">
        <v>504</v>
      </c>
      <c r="C79" s="23">
        <v>9000</v>
      </c>
      <c r="D79" s="25" t="s">
        <v>1236</v>
      </c>
      <c r="E79" s="6" t="s">
        <v>803</v>
      </c>
    </row>
    <row r="80" spans="1:5" ht="45" x14ac:dyDescent="0.25">
      <c r="A80" s="6" t="s">
        <v>132</v>
      </c>
      <c r="B80" s="21" t="s">
        <v>47</v>
      </c>
      <c r="C80" s="22">
        <v>842.5</v>
      </c>
      <c r="D80" s="25" t="s">
        <v>223</v>
      </c>
      <c r="E80" s="6" t="s">
        <v>803</v>
      </c>
    </row>
    <row r="81" spans="1:5" x14ac:dyDescent="0.25">
      <c r="A81" s="6" t="s">
        <v>133</v>
      </c>
      <c r="B81" s="21" t="s">
        <v>50</v>
      </c>
      <c r="C81" s="23">
        <v>1604</v>
      </c>
      <c r="D81" s="25" t="s">
        <v>221</v>
      </c>
      <c r="E81" s="6" t="s">
        <v>803</v>
      </c>
    </row>
    <row r="82" spans="1:5" ht="45" x14ac:dyDescent="0.25">
      <c r="A82" s="6" t="s">
        <v>134</v>
      </c>
      <c r="B82" s="21" t="s">
        <v>53</v>
      </c>
      <c r="C82" s="23">
        <v>750</v>
      </c>
      <c r="D82" s="25" t="s">
        <v>280</v>
      </c>
      <c r="E82" s="6" t="s">
        <v>803</v>
      </c>
    </row>
    <row r="83" spans="1:5" x14ac:dyDescent="0.25">
      <c r="A83" s="6" t="s">
        <v>102</v>
      </c>
      <c r="B83" s="21" t="s">
        <v>53</v>
      </c>
      <c r="C83" s="23">
        <v>604</v>
      </c>
      <c r="D83" s="25" t="s">
        <v>109</v>
      </c>
      <c r="E83" s="6" t="s">
        <v>803</v>
      </c>
    </row>
    <row r="84" spans="1:5" ht="45" x14ac:dyDescent="0.25">
      <c r="A84" s="6" t="s">
        <v>103</v>
      </c>
      <c r="B84" s="21" t="s">
        <v>258</v>
      </c>
      <c r="C84" s="23">
        <v>825</v>
      </c>
      <c r="D84" s="25" t="s">
        <v>223</v>
      </c>
      <c r="E84" s="6" t="s">
        <v>803</v>
      </c>
    </row>
    <row r="85" spans="1:5" x14ac:dyDescent="0.25">
      <c r="A85" s="6" t="s">
        <v>104</v>
      </c>
      <c r="B85" s="21" t="s">
        <v>115</v>
      </c>
      <c r="C85" s="23">
        <v>2250</v>
      </c>
      <c r="D85" s="25" t="s">
        <v>109</v>
      </c>
      <c r="E85" s="6" t="s">
        <v>803</v>
      </c>
    </row>
    <row r="86" spans="1:5" ht="30" x14ac:dyDescent="0.25">
      <c r="A86" s="6" t="s">
        <v>105</v>
      </c>
      <c r="B86" s="21" t="s">
        <v>505</v>
      </c>
      <c r="C86" s="23">
        <v>4200</v>
      </c>
      <c r="D86" s="25" t="s">
        <v>602</v>
      </c>
      <c r="E86" s="6" t="s">
        <v>803</v>
      </c>
    </row>
    <row r="87" spans="1:5" ht="30" x14ac:dyDescent="0.25">
      <c r="A87" s="6" t="s">
        <v>137</v>
      </c>
      <c r="B87" s="21" t="s">
        <v>506</v>
      </c>
      <c r="C87" s="23">
        <v>55</v>
      </c>
      <c r="D87" s="25" t="s">
        <v>602</v>
      </c>
      <c r="E87" s="6" t="s">
        <v>803</v>
      </c>
    </row>
    <row r="88" spans="1:5" x14ac:dyDescent="0.25">
      <c r="A88" s="6" t="s">
        <v>138</v>
      </c>
      <c r="B88" s="21" t="s">
        <v>58</v>
      </c>
      <c r="C88" s="23">
        <v>2170</v>
      </c>
      <c r="D88" s="25" t="s">
        <v>221</v>
      </c>
      <c r="E88" s="6" t="s">
        <v>803</v>
      </c>
    </row>
    <row r="89" spans="1:5" x14ac:dyDescent="0.25">
      <c r="A89" s="6" t="s">
        <v>139</v>
      </c>
      <c r="B89" s="21" t="s">
        <v>116</v>
      </c>
      <c r="C89" s="23">
        <v>1500</v>
      </c>
      <c r="D89" s="25" t="s">
        <v>109</v>
      </c>
      <c r="E89" s="6" t="s">
        <v>803</v>
      </c>
    </row>
    <row r="90" spans="1:5" ht="30" x14ac:dyDescent="0.25">
      <c r="A90" s="6" t="s">
        <v>140</v>
      </c>
      <c r="B90" s="21" t="s">
        <v>507</v>
      </c>
      <c r="C90" s="23">
        <v>3450</v>
      </c>
      <c r="D90" s="25" t="s">
        <v>1230</v>
      </c>
      <c r="E90" s="6" t="s">
        <v>803</v>
      </c>
    </row>
    <row r="91" spans="1:5" ht="30" x14ac:dyDescent="0.25">
      <c r="A91" s="6" t="s">
        <v>141</v>
      </c>
      <c r="B91" s="21" t="s">
        <v>508</v>
      </c>
      <c r="C91" s="23">
        <v>4000</v>
      </c>
      <c r="D91" s="25" t="s">
        <v>1230</v>
      </c>
      <c r="E91" s="6" t="s">
        <v>803</v>
      </c>
    </row>
    <row r="92" spans="1:5" ht="30" x14ac:dyDescent="0.25">
      <c r="A92" s="6" t="s">
        <v>142</v>
      </c>
      <c r="B92" s="21" t="s">
        <v>509</v>
      </c>
      <c r="C92" s="23">
        <v>25935</v>
      </c>
      <c r="D92" s="25" t="s">
        <v>1227</v>
      </c>
      <c r="E92" s="6" t="s">
        <v>803</v>
      </c>
    </row>
    <row r="93" spans="1:5" ht="45" x14ac:dyDescent="0.25">
      <c r="A93" s="6" t="s">
        <v>143</v>
      </c>
      <c r="B93" s="21" t="s">
        <v>510</v>
      </c>
      <c r="C93" s="23">
        <v>750</v>
      </c>
      <c r="D93" s="25" t="s">
        <v>1230</v>
      </c>
      <c r="E93" s="6" t="s">
        <v>803</v>
      </c>
    </row>
    <row r="94" spans="1:5" ht="45" x14ac:dyDescent="0.25">
      <c r="A94" s="6" t="s">
        <v>144</v>
      </c>
      <c r="B94" s="21" t="s">
        <v>511</v>
      </c>
      <c r="C94" s="23">
        <v>1500</v>
      </c>
      <c r="D94" s="25" t="s">
        <v>1230</v>
      </c>
      <c r="E94" s="6" t="s">
        <v>803</v>
      </c>
    </row>
    <row r="95" spans="1:5" ht="45" x14ac:dyDescent="0.25">
      <c r="A95" s="6" t="s">
        <v>145</v>
      </c>
      <c r="B95" s="21" t="s">
        <v>950</v>
      </c>
      <c r="C95" s="23">
        <v>500</v>
      </c>
      <c r="D95" s="25" t="s">
        <v>1149</v>
      </c>
      <c r="E95" s="6" t="s">
        <v>803</v>
      </c>
    </row>
    <row r="96" spans="1:5" ht="60" x14ac:dyDescent="0.25">
      <c r="A96" s="6" t="s">
        <v>146</v>
      </c>
      <c r="B96" s="21" t="s">
        <v>828</v>
      </c>
      <c r="C96" s="23">
        <v>500</v>
      </c>
      <c r="D96" s="25" t="s">
        <v>1149</v>
      </c>
      <c r="E96" s="6" t="s">
        <v>803</v>
      </c>
    </row>
    <row r="97" spans="1:5" ht="30" x14ac:dyDescent="0.25">
      <c r="A97" s="6" t="s">
        <v>147</v>
      </c>
      <c r="B97" s="21" t="s">
        <v>481</v>
      </c>
      <c r="C97" s="23">
        <v>33438</v>
      </c>
      <c r="D97" s="25" t="s">
        <v>1179</v>
      </c>
      <c r="E97" s="6" t="s">
        <v>803</v>
      </c>
    </row>
    <row r="98" spans="1:5" ht="75" x14ac:dyDescent="0.25">
      <c r="A98" s="6" t="s">
        <v>148</v>
      </c>
      <c r="B98" s="21" t="s">
        <v>512</v>
      </c>
      <c r="C98" s="23">
        <v>19707</v>
      </c>
      <c r="D98" s="25" t="s">
        <v>1179</v>
      </c>
      <c r="E98" s="6" t="s">
        <v>803</v>
      </c>
    </row>
    <row r="99" spans="1:5" ht="30" x14ac:dyDescent="0.25">
      <c r="A99" s="6" t="s">
        <v>150</v>
      </c>
      <c r="B99" s="21" t="s">
        <v>513</v>
      </c>
      <c r="C99" s="23">
        <v>42</v>
      </c>
      <c r="D99" s="25" t="s">
        <v>602</v>
      </c>
      <c r="E99" s="6" t="s">
        <v>803</v>
      </c>
    </row>
    <row r="100" spans="1:5" x14ac:dyDescent="0.25">
      <c r="A100" s="6" t="s">
        <v>173</v>
      </c>
      <c r="B100" s="21" t="s">
        <v>259</v>
      </c>
      <c r="C100" s="23">
        <v>2155</v>
      </c>
      <c r="D100" s="25" t="s">
        <v>1179</v>
      </c>
      <c r="E100" s="6" t="s">
        <v>803</v>
      </c>
    </row>
    <row r="101" spans="1:5" ht="45" x14ac:dyDescent="0.25">
      <c r="A101" s="6" t="s">
        <v>174</v>
      </c>
      <c r="B101" s="21" t="s">
        <v>514</v>
      </c>
      <c r="C101" s="24">
        <v>3479.82</v>
      </c>
      <c r="D101" s="25" t="s">
        <v>1190</v>
      </c>
      <c r="E101" s="6" t="s">
        <v>803</v>
      </c>
    </row>
    <row r="102" spans="1:5" ht="60" x14ac:dyDescent="0.25">
      <c r="A102" s="6" t="s">
        <v>838</v>
      </c>
      <c r="B102" s="21" t="s">
        <v>515</v>
      </c>
      <c r="C102" s="23">
        <v>36295</v>
      </c>
      <c r="D102" s="25" t="s">
        <v>1227</v>
      </c>
      <c r="E102" s="6" t="s">
        <v>803</v>
      </c>
    </row>
    <row r="103" spans="1:5" ht="30" x14ac:dyDescent="0.25">
      <c r="A103" s="6" t="s">
        <v>839</v>
      </c>
      <c r="B103" s="21" t="s">
        <v>516</v>
      </c>
      <c r="C103" s="24">
        <v>28470.33</v>
      </c>
      <c r="D103" s="25" t="s">
        <v>1190</v>
      </c>
      <c r="E103" s="6" t="s">
        <v>803</v>
      </c>
    </row>
    <row r="104" spans="1:5" ht="30" x14ac:dyDescent="0.25">
      <c r="A104" s="6" t="s">
        <v>840</v>
      </c>
      <c r="B104" s="21" t="s">
        <v>65</v>
      </c>
      <c r="C104" s="23">
        <v>1085</v>
      </c>
      <c r="D104" s="25" t="s">
        <v>1147</v>
      </c>
      <c r="E104" s="6" t="s">
        <v>803</v>
      </c>
    </row>
    <row r="105" spans="1:5" ht="30" x14ac:dyDescent="0.25">
      <c r="A105" s="6" t="s">
        <v>841</v>
      </c>
      <c r="B105" s="21" t="s">
        <v>517</v>
      </c>
      <c r="C105" s="23">
        <v>5772</v>
      </c>
      <c r="D105" s="25" t="s">
        <v>1153</v>
      </c>
      <c r="E105" s="6" t="s">
        <v>803</v>
      </c>
    </row>
    <row r="106" spans="1:5" ht="30" x14ac:dyDescent="0.25">
      <c r="A106" s="6" t="s">
        <v>842</v>
      </c>
      <c r="B106" s="21" t="s">
        <v>518</v>
      </c>
      <c r="C106" s="23">
        <v>576</v>
      </c>
      <c r="D106" s="25" t="s">
        <v>1187</v>
      </c>
      <c r="E106" s="6" t="s">
        <v>803</v>
      </c>
    </row>
    <row r="107" spans="1:5" x14ac:dyDescent="0.25">
      <c r="A107" s="6" t="s">
        <v>843</v>
      </c>
      <c r="B107" s="21" t="s">
        <v>519</v>
      </c>
      <c r="C107" s="23">
        <v>15589</v>
      </c>
      <c r="D107" s="25" t="s">
        <v>1179</v>
      </c>
      <c r="E107" s="6" t="s">
        <v>803</v>
      </c>
    </row>
    <row r="108" spans="1:5" ht="60" x14ac:dyDescent="0.25">
      <c r="A108" s="6" t="s">
        <v>844</v>
      </c>
      <c r="B108" s="21" t="s">
        <v>260</v>
      </c>
      <c r="C108" s="22">
        <v>26549.5</v>
      </c>
      <c r="D108" s="25" t="s">
        <v>1194</v>
      </c>
      <c r="E108" s="6" t="s">
        <v>803</v>
      </c>
    </row>
    <row r="109" spans="1:5" ht="30" x14ac:dyDescent="0.25">
      <c r="A109" s="6" t="s">
        <v>845</v>
      </c>
      <c r="B109" s="21" t="s">
        <v>520</v>
      </c>
      <c r="C109" s="24">
        <v>2159.9699999999998</v>
      </c>
      <c r="D109" s="25" t="s">
        <v>1190</v>
      </c>
      <c r="E109" s="6" t="s">
        <v>803</v>
      </c>
    </row>
    <row r="110" spans="1:5" ht="30" x14ac:dyDescent="0.25">
      <c r="A110" s="6" t="s">
        <v>846</v>
      </c>
      <c r="B110" s="21" t="s">
        <v>521</v>
      </c>
      <c r="C110" s="24">
        <v>1392.02</v>
      </c>
      <c r="D110" s="25" t="s">
        <v>1190</v>
      </c>
      <c r="E110" s="6" t="s">
        <v>803</v>
      </c>
    </row>
    <row r="111" spans="1:5" ht="30" x14ac:dyDescent="0.25">
      <c r="A111" s="6" t="s">
        <v>847</v>
      </c>
      <c r="B111" s="21" t="s">
        <v>522</v>
      </c>
      <c r="C111" s="24">
        <v>1775.99</v>
      </c>
      <c r="D111" s="25" t="s">
        <v>377</v>
      </c>
      <c r="E111" s="6" t="s">
        <v>803</v>
      </c>
    </row>
    <row r="112" spans="1:5" ht="45" x14ac:dyDescent="0.25">
      <c r="A112" s="6" t="s">
        <v>848</v>
      </c>
      <c r="B112" s="21" t="s">
        <v>70</v>
      </c>
      <c r="C112" s="23">
        <v>600</v>
      </c>
      <c r="D112" s="25" t="s">
        <v>280</v>
      </c>
      <c r="E112" s="6" t="s">
        <v>803</v>
      </c>
    </row>
    <row r="113" spans="1:5" x14ac:dyDescent="0.25">
      <c r="A113" s="6" t="s">
        <v>849</v>
      </c>
      <c r="B113" s="21" t="s">
        <v>70</v>
      </c>
      <c r="C113" s="23">
        <v>575</v>
      </c>
      <c r="D113" s="25" t="s">
        <v>1146</v>
      </c>
      <c r="E113" s="6" t="s">
        <v>803</v>
      </c>
    </row>
    <row r="114" spans="1:5" ht="30" x14ac:dyDescent="0.25">
      <c r="A114" s="6" t="s">
        <v>850</v>
      </c>
      <c r="B114" s="21" t="s">
        <v>523</v>
      </c>
      <c r="C114" s="23">
        <v>390</v>
      </c>
      <c r="D114" s="25" t="s">
        <v>1190</v>
      </c>
      <c r="E114" s="6" t="s">
        <v>803</v>
      </c>
    </row>
    <row r="115" spans="1:5" ht="30" x14ac:dyDescent="0.25">
      <c r="A115" s="6" t="s">
        <v>851</v>
      </c>
      <c r="B115" s="21" t="s">
        <v>524</v>
      </c>
      <c r="C115" s="23">
        <v>3</v>
      </c>
      <c r="D115" s="25" t="s">
        <v>602</v>
      </c>
      <c r="E115" s="6" t="s">
        <v>803</v>
      </c>
    </row>
    <row r="116" spans="1:5" x14ac:dyDescent="0.25">
      <c r="A116" s="6" t="s">
        <v>852</v>
      </c>
      <c r="B116" s="21" t="s">
        <v>74</v>
      </c>
      <c r="C116" s="23">
        <v>8330</v>
      </c>
      <c r="D116" s="25" t="s">
        <v>1146</v>
      </c>
      <c r="E116" s="6" t="s">
        <v>803</v>
      </c>
    </row>
    <row r="117" spans="1:5" ht="30" x14ac:dyDescent="0.25">
      <c r="A117" s="6" t="s">
        <v>853</v>
      </c>
      <c r="B117" s="21" t="s">
        <v>76</v>
      </c>
      <c r="C117" s="22">
        <v>1962.5</v>
      </c>
      <c r="D117" s="25" t="s">
        <v>1237</v>
      </c>
      <c r="E117" s="6" t="s">
        <v>803</v>
      </c>
    </row>
    <row r="118" spans="1:5" ht="30" x14ac:dyDescent="0.25">
      <c r="A118" s="6" t="s">
        <v>854</v>
      </c>
      <c r="B118" s="21" t="s">
        <v>336</v>
      </c>
      <c r="C118" s="23">
        <v>16800</v>
      </c>
      <c r="D118" s="25" t="s">
        <v>1195</v>
      </c>
      <c r="E118" s="6" t="s">
        <v>803</v>
      </c>
    </row>
    <row r="119" spans="1:5" ht="30" x14ac:dyDescent="0.25">
      <c r="A119" s="6" t="s">
        <v>855</v>
      </c>
      <c r="B119" s="21" t="s">
        <v>178</v>
      </c>
      <c r="C119" s="23">
        <v>1755</v>
      </c>
      <c r="D119" s="25" t="s">
        <v>1171</v>
      </c>
      <c r="E119" s="6" t="s">
        <v>803</v>
      </c>
    </row>
    <row r="120" spans="1:5" ht="30" x14ac:dyDescent="0.25">
      <c r="A120" s="6" t="s">
        <v>856</v>
      </c>
      <c r="B120" s="21" t="s">
        <v>525</v>
      </c>
      <c r="C120" s="23">
        <v>3000</v>
      </c>
      <c r="D120" s="25" t="s">
        <v>1153</v>
      </c>
      <c r="E120" s="6" t="s">
        <v>803</v>
      </c>
    </row>
    <row r="121" spans="1:5" ht="30" x14ac:dyDescent="0.25">
      <c r="A121" s="6" t="s">
        <v>857</v>
      </c>
      <c r="B121" s="21" t="s">
        <v>187</v>
      </c>
      <c r="C121" s="23">
        <v>9800</v>
      </c>
      <c r="D121" s="25" t="s">
        <v>1153</v>
      </c>
      <c r="E121" s="6" t="s">
        <v>803</v>
      </c>
    </row>
    <row r="122" spans="1:5" ht="45" x14ac:dyDescent="0.25">
      <c r="A122" s="6" t="s">
        <v>858</v>
      </c>
      <c r="B122" s="21" t="s">
        <v>80</v>
      </c>
      <c r="C122" s="23">
        <v>9555</v>
      </c>
      <c r="D122" s="25" t="s">
        <v>223</v>
      </c>
      <c r="E122" s="6" t="s">
        <v>803</v>
      </c>
    </row>
    <row r="123" spans="1:5" x14ac:dyDescent="0.25">
      <c r="A123" s="6" t="s">
        <v>859</v>
      </c>
      <c r="B123" s="21" t="s">
        <v>118</v>
      </c>
      <c r="C123" s="23">
        <v>300</v>
      </c>
      <c r="D123" s="25" t="s">
        <v>1146</v>
      </c>
      <c r="E123" s="6" t="s">
        <v>803</v>
      </c>
    </row>
    <row r="124" spans="1:5" ht="30" x14ac:dyDescent="0.25">
      <c r="A124" s="6" t="s">
        <v>860</v>
      </c>
      <c r="B124" s="21" t="s">
        <v>526</v>
      </c>
      <c r="C124" s="23">
        <v>5000</v>
      </c>
      <c r="D124" s="25" t="s">
        <v>1238</v>
      </c>
      <c r="E124" s="6" t="s">
        <v>803</v>
      </c>
    </row>
    <row r="125" spans="1:5" ht="30" x14ac:dyDescent="0.25">
      <c r="A125" s="6" t="s">
        <v>861</v>
      </c>
      <c r="B125" s="21" t="s">
        <v>527</v>
      </c>
      <c r="C125" s="23">
        <v>7500</v>
      </c>
      <c r="D125" s="25" t="s">
        <v>1230</v>
      </c>
      <c r="E125" s="6" t="s">
        <v>803</v>
      </c>
    </row>
    <row r="126" spans="1:5" ht="45" x14ac:dyDescent="0.25">
      <c r="A126" s="6" t="s">
        <v>862</v>
      </c>
      <c r="B126" s="21" t="s">
        <v>85</v>
      </c>
      <c r="C126" s="22">
        <v>1490.4</v>
      </c>
      <c r="D126" s="25" t="s">
        <v>223</v>
      </c>
      <c r="E126" s="6" t="s">
        <v>803</v>
      </c>
    </row>
    <row r="127" spans="1:5" ht="30" x14ac:dyDescent="0.25">
      <c r="A127" s="6" t="s">
        <v>863</v>
      </c>
      <c r="B127" s="21" t="s">
        <v>528</v>
      </c>
      <c r="C127" s="23">
        <v>322</v>
      </c>
      <c r="D127" s="25" t="s">
        <v>602</v>
      </c>
      <c r="E127" s="6" t="s">
        <v>803</v>
      </c>
    </row>
    <row r="128" spans="1:5" ht="45" x14ac:dyDescent="0.25">
      <c r="A128" s="6" t="s">
        <v>891</v>
      </c>
      <c r="B128" s="21" t="s">
        <v>87</v>
      </c>
      <c r="C128" s="23">
        <v>7488</v>
      </c>
      <c r="D128" s="25" t="s">
        <v>223</v>
      </c>
      <c r="E128" s="6" t="s">
        <v>803</v>
      </c>
    </row>
    <row r="129" spans="1:5" ht="30" x14ac:dyDescent="0.25">
      <c r="A129" s="6" t="s">
        <v>892</v>
      </c>
      <c r="B129" s="21" t="s">
        <v>529</v>
      </c>
      <c r="C129" s="23">
        <v>28</v>
      </c>
      <c r="D129" s="25" t="s">
        <v>602</v>
      </c>
      <c r="E129" s="6" t="s">
        <v>803</v>
      </c>
    </row>
    <row r="130" spans="1:5" ht="45" x14ac:dyDescent="0.25">
      <c r="A130" s="6" t="s">
        <v>893</v>
      </c>
      <c r="B130" s="21" t="s">
        <v>303</v>
      </c>
      <c r="C130" s="23">
        <v>27600</v>
      </c>
      <c r="D130" s="25" t="s">
        <v>1153</v>
      </c>
      <c r="E130" s="6" t="s">
        <v>803</v>
      </c>
    </row>
    <row r="131" spans="1:5" ht="60" x14ac:dyDescent="0.25">
      <c r="A131" s="6" t="s">
        <v>894</v>
      </c>
      <c r="B131" s="21" t="s">
        <v>530</v>
      </c>
      <c r="C131" s="23">
        <v>540</v>
      </c>
      <c r="D131" s="25" t="s">
        <v>1156</v>
      </c>
      <c r="E131" s="6" t="s">
        <v>803</v>
      </c>
    </row>
    <row r="132" spans="1:5" ht="45" x14ac:dyDescent="0.25">
      <c r="A132" s="6" t="s">
        <v>895</v>
      </c>
      <c r="B132" s="21" t="s">
        <v>264</v>
      </c>
      <c r="C132" s="23">
        <v>921</v>
      </c>
      <c r="D132" s="25" t="s">
        <v>1156</v>
      </c>
      <c r="E132" s="6" t="s">
        <v>803</v>
      </c>
    </row>
    <row r="133" spans="1:5" ht="45" x14ac:dyDescent="0.25">
      <c r="A133" s="6" t="s">
        <v>896</v>
      </c>
      <c r="B133" s="21" t="s">
        <v>91</v>
      </c>
      <c r="C133" s="23">
        <v>3216</v>
      </c>
      <c r="D133" s="25" t="s">
        <v>223</v>
      </c>
      <c r="E133" s="6" t="s">
        <v>803</v>
      </c>
    </row>
    <row r="134" spans="1:5" ht="45" x14ac:dyDescent="0.25">
      <c r="A134" s="6" t="s">
        <v>897</v>
      </c>
      <c r="B134" s="21" t="s">
        <v>531</v>
      </c>
      <c r="C134" s="22">
        <v>32131.4</v>
      </c>
      <c r="D134" s="25" t="s">
        <v>1190</v>
      </c>
      <c r="E134" s="6" t="s">
        <v>803</v>
      </c>
    </row>
    <row r="135" spans="1:5" ht="30" x14ac:dyDescent="0.25">
      <c r="A135" s="6" t="s">
        <v>898</v>
      </c>
      <c r="B135" s="21" t="s">
        <v>532</v>
      </c>
      <c r="C135" s="23">
        <v>10000</v>
      </c>
      <c r="D135" s="25" t="s">
        <v>281</v>
      </c>
      <c r="E135" s="6" t="s">
        <v>803</v>
      </c>
    </row>
    <row r="136" spans="1:5" ht="30" x14ac:dyDescent="0.25">
      <c r="A136" s="6" t="s">
        <v>899</v>
      </c>
      <c r="B136" s="21" t="s">
        <v>533</v>
      </c>
      <c r="C136" s="23">
        <v>22600</v>
      </c>
      <c r="D136" s="25" t="s">
        <v>1185</v>
      </c>
      <c r="E136" s="6" t="s">
        <v>803</v>
      </c>
    </row>
    <row r="137" spans="1:5" ht="30" x14ac:dyDescent="0.25">
      <c r="A137" s="6" t="s">
        <v>900</v>
      </c>
      <c r="B137" s="21" t="s">
        <v>266</v>
      </c>
      <c r="C137" s="23">
        <v>3600</v>
      </c>
      <c r="D137" s="25" t="s">
        <v>1143</v>
      </c>
      <c r="E137" s="6" t="s">
        <v>803</v>
      </c>
    </row>
    <row r="138" spans="1:5" ht="60" x14ac:dyDescent="0.25">
      <c r="A138" s="6" t="s">
        <v>901</v>
      </c>
      <c r="B138" s="21" t="s">
        <v>534</v>
      </c>
      <c r="C138" s="23">
        <v>3951</v>
      </c>
      <c r="D138" s="25" t="s">
        <v>1179</v>
      </c>
      <c r="E138" s="6" t="s">
        <v>803</v>
      </c>
    </row>
    <row r="139" spans="1:5" ht="30" x14ac:dyDescent="0.25">
      <c r="A139" s="6" t="s">
        <v>902</v>
      </c>
      <c r="B139" s="21" t="s">
        <v>535</v>
      </c>
      <c r="C139" s="23">
        <v>252</v>
      </c>
      <c r="D139" s="25" t="s">
        <v>602</v>
      </c>
      <c r="E139" s="6" t="s">
        <v>803</v>
      </c>
    </row>
    <row r="140" spans="1:5" ht="45" x14ac:dyDescent="0.25">
      <c r="A140" s="6" t="s">
        <v>903</v>
      </c>
      <c r="B140" s="21" t="s">
        <v>93</v>
      </c>
      <c r="C140" s="22">
        <v>4837.5</v>
      </c>
      <c r="D140" s="25" t="s">
        <v>223</v>
      </c>
      <c r="E140" s="6" t="s">
        <v>803</v>
      </c>
    </row>
    <row r="141" spans="1:5" x14ac:dyDescent="0.25">
      <c r="A141" s="6" t="s">
        <v>904</v>
      </c>
      <c r="B141" s="21" t="s">
        <v>93</v>
      </c>
      <c r="C141" s="22">
        <v>2366.3000000000002</v>
      </c>
      <c r="D141" s="25" t="s">
        <v>1178</v>
      </c>
      <c r="E141" s="6" t="s">
        <v>803</v>
      </c>
    </row>
    <row r="142" spans="1:5" x14ac:dyDescent="0.25">
      <c r="A142" s="6" t="s">
        <v>905</v>
      </c>
      <c r="B142" s="21" t="s">
        <v>95</v>
      </c>
      <c r="C142" s="22">
        <v>8222.4</v>
      </c>
      <c r="D142" s="25" t="s">
        <v>1180</v>
      </c>
      <c r="E142" s="6" t="s">
        <v>803</v>
      </c>
    </row>
    <row r="143" spans="1:5" ht="30" x14ac:dyDescent="0.25">
      <c r="A143" s="6" t="s">
        <v>906</v>
      </c>
      <c r="B143" s="21" t="s">
        <v>154</v>
      </c>
      <c r="C143" s="23">
        <v>360</v>
      </c>
      <c r="D143" s="25" t="s">
        <v>1172</v>
      </c>
      <c r="E143" s="6" t="s">
        <v>803</v>
      </c>
    </row>
    <row r="144" spans="1:5" ht="30" x14ac:dyDescent="0.25">
      <c r="A144" s="6" t="s">
        <v>907</v>
      </c>
      <c r="B144" s="21" t="s">
        <v>170</v>
      </c>
      <c r="C144" s="23">
        <v>2500</v>
      </c>
      <c r="D144" s="25" t="s">
        <v>1187</v>
      </c>
      <c r="E144" s="6" t="s">
        <v>803</v>
      </c>
    </row>
    <row r="145" spans="1:5" ht="30" x14ac:dyDescent="0.25">
      <c r="A145" s="6" t="s">
        <v>908</v>
      </c>
      <c r="B145" s="21" t="s">
        <v>536</v>
      </c>
      <c r="C145" s="23">
        <v>1176</v>
      </c>
      <c r="D145" s="25" t="s">
        <v>1187</v>
      </c>
      <c r="E145" s="6" t="s">
        <v>803</v>
      </c>
    </row>
    <row r="146" spans="1:5" ht="30" x14ac:dyDescent="0.25">
      <c r="A146" s="6" t="s">
        <v>909</v>
      </c>
      <c r="B146" s="21" t="s">
        <v>537</v>
      </c>
      <c r="C146" s="23">
        <v>1560</v>
      </c>
      <c r="D146" s="25" t="s">
        <v>1187</v>
      </c>
      <c r="E146" s="6" t="s">
        <v>803</v>
      </c>
    </row>
    <row r="147" spans="1:5" ht="30" x14ac:dyDescent="0.25">
      <c r="A147" s="6" t="s">
        <v>910</v>
      </c>
      <c r="B147" s="21" t="s">
        <v>538</v>
      </c>
      <c r="C147" s="23">
        <v>370</v>
      </c>
      <c r="D147" s="25" t="s">
        <v>1187</v>
      </c>
      <c r="E147" s="6" t="s">
        <v>803</v>
      </c>
    </row>
    <row r="148" spans="1:5" ht="30" x14ac:dyDescent="0.25">
      <c r="A148" s="6" t="s">
        <v>911</v>
      </c>
      <c r="B148" s="21" t="s">
        <v>539</v>
      </c>
      <c r="C148" s="23">
        <v>180</v>
      </c>
      <c r="D148" s="25" t="s">
        <v>1187</v>
      </c>
      <c r="E148" s="6" t="s">
        <v>803</v>
      </c>
    </row>
    <row r="149" spans="1:5" ht="30" x14ac:dyDescent="0.25">
      <c r="A149" s="6" t="s">
        <v>912</v>
      </c>
      <c r="B149" s="21" t="s">
        <v>540</v>
      </c>
      <c r="C149" s="23">
        <v>270</v>
      </c>
      <c r="D149" s="25" t="s">
        <v>1187</v>
      </c>
      <c r="E149" s="6" t="s">
        <v>803</v>
      </c>
    </row>
    <row r="150" spans="1:5" ht="30" x14ac:dyDescent="0.25">
      <c r="A150" s="6" t="s">
        <v>913</v>
      </c>
      <c r="B150" s="21" t="s">
        <v>541</v>
      </c>
      <c r="C150" s="23">
        <v>1060</v>
      </c>
      <c r="D150" s="25" t="s">
        <v>1187</v>
      </c>
      <c r="E150" s="6" t="s">
        <v>803</v>
      </c>
    </row>
    <row r="151" spans="1:5" ht="30" x14ac:dyDescent="0.25">
      <c r="A151" s="6" t="s">
        <v>914</v>
      </c>
      <c r="B151" s="21" t="s">
        <v>542</v>
      </c>
      <c r="C151" s="23">
        <v>70</v>
      </c>
      <c r="D151" s="25" t="s">
        <v>1187</v>
      </c>
      <c r="E151" s="6" t="s">
        <v>803</v>
      </c>
    </row>
    <row r="152" spans="1:5" ht="30" x14ac:dyDescent="0.25">
      <c r="A152" s="6" t="s">
        <v>915</v>
      </c>
      <c r="B152" s="21" t="s">
        <v>267</v>
      </c>
      <c r="C152" s="24">
        <v>1081.1199999999999</v>
      </c>
      <c r="D152" s="25" t="s">
        <v>1157</v>
      </c>
      <c r="E152" s="6" t="s">
        <v>803</v>
      </c>
    </row>
    <row r="153" spans="1:5" ht="30" x14ac:dyDescent="0.25">
      <c r="A153" s="6" t="s">
        <v>916</v>
      </c>
      <c r="B153" s="21" t="s">
        <v>543</v>
      </c>
      <c r="C153" s="23">
        <v>20</v>
      </c>
      <c r="D153" s="25" t="s">
        <v>602</v>
      </c>
      <c r="E153" s="6" t="s">
        <v>803</v>
      </c>
    </row>
    <row r="154" spans="1:5" ht="30" x14ac:dyDescent="0.25">
      <c r="A154" s="6" t="s">
        <v>917</v>
      </c>
      <c r="B154" s="21" t="s">
        <v>544</v>
      </c>
      <c r="C154" s="23">
        <v>350</v>
      </c>
      <c r="D154" s="25" t="s">
        <v>1230</v>
      </c>
      <c r="E154" s="6" t="s">
        <v>803</v>
      </c>
    </row>
    <row r="155" spans="1:5" ht="30" x14ac:dyDescent="0.25">
      <c r="A155" s="6" t="s">
        <v>959</v>
      </c>
      <c r="B155" s="21" t="s">
        <v>545</v>
      </c>
      <c r="C155" s="23">
        <v>410</v>
      </c>
      <c r="D155" s="25" t="s">
        <v>602</v>
      </c>
      <c r="E155" s="6" t="s">
        <v>803</v>
      </c>
    </row>
    <row r="156" spans="1:5" ht="30" x14ac:dyDescent="0.25">
      <c r="A156" s="6" t="s">
        <v>960</v>
      </c>
      <c r="B156" s="21" t="s">
        <v>546</v>
      </c>
      <c r="C156" s="23">
        <v>65</v>
      </c>
      <c r="D156" s="25" t="s">
        <v>1239</v>
      </c>
      <c r="E156" s="6" t="s">
        <v>803</v>
      </c>
    </row>
    <row r="157" spans="1:5" ht="30" x14ac:dyDescent="0.25">
      <c r="A157" s="6" t="s">
        <v>961</v>
      </c>
      <c r="B157" s="21" t="s">
        <v>547</v>
      </c>
      <c r="C157" s="23">
        <v>50156</v>
      </c>
      <c r="D157" s="25" t="s">
        <v>1239</v>
      </c>
      <c r="E157" s="6" t="s">
        <v>803</v>
      </c>
    </row>
    <row r="158" spans="1:5" ht="45" x14ac:dyDescent="0.25">
      <c r="A158" s="6" t="s">
        <v>962</v>
      </c>
      <c r="B158" s="21" t="s">
        <v>179</v>
      </c>
      <c r="C158" s="23">
        <v>420</v>
      </c>
      <c r="D158" s="25" t="s">
        <v>1240</v>
      </c>
      <c r="E158" s="6" t="s">
        <v>803</v>
      </c>
    </row>
    <row r="159" spans="1:5" ht="45" x14ac:dyDescent="0.25">
      <c r="A159" s="6" t="s">
        <v>963</v>
      </c>
      <c r="B159" s="21" t="s">
        <v>548</v>
      </c>
      <c r="C159" s="22">
        <v>1222.4000000000001</v>
      </c>
      <c r="D159" s="25" t="s">
        <v>1198</v>
      </c>
      <c r="E159" s="6" t="s">
        <v>803</v>
      </c>
    </row>
    <row r="160" spans="1:5" ht="30" x14ac:dyDescent="0.25">
      <c r="A160" s="6" t="s">
        <v>964</v>
      </c>
      <c r="B160" s="21" t="s">
        <v>270</v>
      </c>
      <c r="C160" s="23">
        <v>730</v>
      </c>
      <c r="D160" s="25" t="s">
        <v>1160</v>
      </c>
      <c r="E160" s="6" t="s">
        <v>803</v>
      </c>
    </row>
    <row r="161" spans="1:5" ht="30" x14ac:dyDescent="0.25">
      <c r="A161" s="6" t="s">
        <v>965</v>
      </c>
      <c r="B161" s="21" t="s">
        <v>549</v>
      </c>
      <c r="C161" s="23">
        <v>60</v>
      </c>
      <c r="D161" s="25" t="s">
        <v>602</v>
      </c>
      <c r="E161" s="6" t="s">
        <v>803</v>
      </c>
    </row>
    <row r="162" spans="1:5" ht="30" x14ac:dyDescent="0.25">
      <c r="A162" s="6" t="s">
        <v>966</v>
      </c>
      <c r="B162" s="21" t="s">
        <v>550</v>
      </c>
      <c r="C162" s="23">
        <v>4725</v>
      </c>
      <c r="D162" s="25" t="s">
        <v>1187</v>
      </c>
      <c r="E162" s="6" t="s">
        <v>803</v>
      </c>
    </row>
    <row r="163" spans="1:5" ht="30" x14ac:dyDescent="0.25">
      <c r="A163" s="6" t="s">
        <v>967</v>
      </c>
      <c r="B163" s="21" t="s">
        <v>551</v>
      </c>
      <c r="C163" s="23">
        <v>5175</v>
      </c>
      <c r="D163" s="25" t="s">
        <v>1187</v>
      </c>
      <c r="E163" s="6" t="s">
        <v>803</v>
      </c>
    </row>
    <row r="164" spans="1:5" ht="30" x14ac:dyDescent="0.25">
      <c r="A164" s="6" t="s">
        <v>968</v>
      </c>
      <c r="B164" s="21" t="s">
        <v>552</v>
      </c>
      <c r="C164" s="23">
        <v>4080</v>
      </c>
      <c r="D164" s="25" t="s">
        <v>1187</v>
      </c>
      <c r="E164" s="6" t="s">
        <v>803</v>
      </c>
    </row>
    <row r="165" spans="1:5" ht="30" x14ac:dyDescent="0.25">
      <c r="A165" s="6" t="s">
        <v>969</v>
      </c>
      <c r="B165" s="21" t="s">
        <v>553</v>
      </c>
      <c r="C165" s="23">
        <v>1750</v>
      </c>
      <c r="D165" s="25" t="s">
        <v>1230</v>
      </c>
      <c r="E165" s="6" t="s">
        <v>803</v>
      </c>
    </row>
    <row r="166" spans="1:5" ht="30" x14ac:dyDescent="0.25">
      <c r="A166" s="6" t="s">
        <v>970</v>
      </c>
      <c r="B166" s="21" t="s">
        <v>554</v>
      </c>
      <c r="C166" s="23">
        <v>14000</v>
      </c>
      <c r="D166" s="25" t="s">
        <v>1230</v>
      </c>
      <c r="E166" s="6" t="s">
        <v>803</v>
      </c>
    </row>
    <row r="167" spans="1:5" x14ac:dyDescent="0.25">
      <c r="A167" s="6" t="s">
        <v>971</v>
      </c>
      <c r="B167" s="21" t="s">
        <v>155</v>
      </c>
      <c r="C167" s="23">
        <v>200</v>
      </c>
      <c r="D167" s="25" t="s">
        <v>225</v>
      </c>
      <c r="E167" s="6" t="s">
        <v>803</v>
      </c>
    </row>
    <row r="168" spans="1:5" ht="30" x14ac:dyDescent="0.25">
      <c r="A168" s="6" t="s">
        <v>972</v>
      </c>
      <c r="B168" s="21" t="s">
        <v>555</v>
      </c>
      <c r="C168" s="23">
        <v>80</v>
      </c>
      <c r="D168" s="25" t="s">
        <v>602</v>
      </c>
      <c r="E168" s="6" t="s">
        <v>803</v>
      </c>
    </row>
    <row r="169" spans="1:5" ht="30" x14ac:dyDescent="0.25">
      <c r="A169" s="6" t="s">
        <v>973</v>
      </c>
      <c r="B169" s="21" t="s">
        <v>556</v>
      </c>
      <c r="C169" s="23">
        <v>4800</v>
      </c>
      <c r="D169" s="25" t="s">
        <v>606</v>
      </c>
      <c r="E169" s="6" t="s">
        <v>803</v>
      </c>
    </row>
    <row r="170" spans="1:5" ht="30" x14ac:dyDescent="0.25">
      <c r="A170" s="6" t="s">
        <v>974</v>
      </c>
      <c r="B170" s="21" t="s">
        <v>557</v>
      </c>
      <c r="C170" s="23">
        <v>63495</v>
      </c>
      <c r="D170" s="25" t="s">
        <v>384</v>
      </c>
      <c r="E170" s="6" t="s">
        <v>803</v>
      </c>
    </row>
    <row r="171" spans="1:5" ht="30" x14ac:dyDescent="0.25">
      <c r="A171" s="6" t="s">
        <v>975</v>
      </c>
      <c r="B171" s="21" t="s">
        <v>558</v>
      </c>
      <c r="C171" s="23">
        <v>1060</v>
      </c>
      <c r="D171" s="25" t="s">
        <v>1187</v>
      </c>
      <c r="E171" s="6" t="s">
        <v>803</v>
      </c>
    </row>
    <row r="172" spans="1:5" ht="30" x14ac:dyDescent="0.25">
      <c r="A172" s="6" t="s">
        <v>976</v>
      </c>
      <c r="B172" s="21" t="s">
        <v>559</v>
      </c>
      <c r="C172" s="23">
        <v>850</v>
      </c>
      <c r="D172" s="25" t="s">
        <v>1187</v>
      </c>
      <c r="E172" s="6" t="s">
        <v>803</v>
      </c>
    </row>
    <row r="173" spans="1:5" ht="30" x14ac:dyDescent="0.25">
      <c r="A173" s="6" t="s">
        <v>977</v>
      </c>
      <c r="B173" s="21" t="s">
        <v>560</v>
      </c>
      <c r="C173" s="23">
        <v>60</v>
      </c>
      <c r="D173" s="25" t="s">
        <v>1187</v>
      </c>
      <c r="E173" s="6" t="s">
        <v>803</v>
      </c>
    </row>
    <row r="174" spans="1:5" ht="30" x14ac:dyDescent="0.25">
      <c r="A174" s="6" t="s">
        <v>978</v>
      </c>
      <c r="B174" s="21" t="s">
        <v>561</v>
      </c>
      <c r="C174" s="23">
        <v>210</v>
      </c>
      <c r="D174" s="25" t="s">
        <v>1187</v>
      </c>
      <c r="E174" s="6" t="s">
        <v>803</v>
      </c>
    </row>
    <row r="175" spans="1:5" ht="30" x14ac:dyDescent="0.25">
      <c r="A175" s="6" t="s">
        <v>979</v>
      </c>
      <c r="B175" s="21" t="s">
        <v>562</v>
      </c>
      <c r="C175" s="23">
        <v>20</v>
      </c>
      <c r="D175" s="25" t="s">
        <v>1187</v>
      </c>
      <c r="E175" s="6" t="s">
        <v>803</v>
      </c>
    </row>
    <row r="176" spans="1:5" ht="30" x14ac:dyDescent="0.25">
      <c r="A176" s="6" t="s">
        <v>980</v>
      </c>
      <c r="B176" s="21" t="s">
        <v>563</v>
      </c>
      <c r="C176" s="23">
        <v>18200</v>
      </c>
      <c r="D176" s="25" t="s">
        <v>1191</v>
      </c>
      <c r="E176" s="6" t="s">
        <v>803</v>
      </c>
    </row>
    <row r="177" spans="1:5" ht="30" x14ac:dyDescent="0.25">
      <c r="A177" s="6" t="s">
        <v>981</v>
      </c>
      <c r="B177" s="21" t="s">
        <v>271</v>
      </c>
      <c r="C177" s="23">
        <v>4200</v>
      </c>
      <c r="D177" s="25" t="s">
        <v>1162</v>
      </c>
      <c r="E177" s="6" t="s">
        <v>803</v>
      </c>
    </row>
    <row r="178" spans="1:5" ht="30" x14ac:dyDescent="0.25">
      <c r="A178" s="6" t="s">
        <v>982</v>
      </c>
      <c r="B178" s="21" t="s">
        <v>564</v>
      </c>
      <c r="C178" s="23">
        <v>20</v>
      </c>
      <c r="D178" s="25" t="s">
        <v>602</v>
      </c>
      <c r="E178" s="6" t="s">
        <v>803</v>
      </c>
    </row>
    <row r="179" spans="1:5" ht="30" x14ac:dyDescent="0.25">
      <c r="A179" s="6" t="s">
        <v>983</v>
      </c>
      <c r="B179" s="21" t="s">
        <v>565</v>
      </c>
      <c r="C179" s="23">
        <v>40</v>
      </c>
      <c r="D179" s="25" t="s">
        <v>602</v>
      </c>
      <c r="E179" s="6" t="s">
        <v>803</v>
      </c>
    </row>
    <row r="180" spans="1:5" ht="30" x14ac:dyDescent="0.25">
      <c r="A180" s="6" t="s">
        <v>984</v>
      </c>
      <c r="B180" s="21" t="s">
        <v>566</v>
      </c>
      <c r="C180" s="23">
        <v>1048</v>
      </c>
      <c r="D180" s="25" t="s">
        <v>1172</v>
      </c>
      <c r="E180" s="6" t="s">
        <v>803</v>
      </c>
    </row>
    <row r="181" spans="1:5" ht="30" x14ac:dyDescent="0.25">
      <c r="A181" s="6" t="s">
        <v>985</v>
      </c>
      <c r="B181" s="21" t="s">
        <v>567</v>
      </c>
      <c r="C181" s="23">
        <v>7200</v>
      </c>
      <c r="D181" s="25" t="s">
        <v>1172</v>
      </c>
      <c r="E181" s="6" t="s">
        <v>803</v>
      </c>
    </row>
    <row r="182" spans="1:5" ht="30" x14ac:dyDescent="0.25">
      <c r="A182" s="6" t="s">
        <v>986</v>
      </c>
      <c r="B182" s="21" t="s">
        <v>568</v>
      </c>
      <c r="C182" s="23">
        <v>150</v>
      </c>
      <c r="D182" s="25" t="s">
        <v>1172</v>
      </c>
      <c r="E182" s="6" t="s">
        <v>803</v>
      </c>
    </row>
    <row r="183" spans="1:5" ht="30" x14ac:dyDescent="0.25">
      <c r="A183" s="6" t="s">
        <v>987</v>
      </c>
      <c r="B183" s="21" t="s">
        <v>569</v>
      </c>
      <c r="C183" s="23">
        <v>5000</v>
      </c>
      <c r="D183" s="25" t="s">
        <v>1172</v>
      </c>
      <c r="E183" s="6" t="s">
        <v>803</v>
      </c>
    </row>
    <row r="184" spans="1:5" ht="30" x14ac:dyDescent="0.25">
      <c r="A184" s="6" t="s">
        <v>988</v>
      </c>
      <c r="B184" s="21" t="s">
        <v>570</v>
      </c>
      <c r="C184" s="23">
        <v>150</v>
      </c>
      <c r="D184" s="25" t="s">
        <v>1172</v>
      </c>
      <c r="E184" s="6" t="s">
        <v>803</v>
      </c>
    </row>
    <row r="185" spans="1:5" ht="30" x14ac:dyDescent="0.25">
      <c r="A185" s="6" t="s">
        <v>989</v>
      </c>
      <c r="B185" s="21" t="s">
        <v>571</v>
      </c>
      <c r="C185" s="23">
        <v>350</v>
      </c>
      <c r="D185" s="25" t="s">
        <v>1172</v>
      </c>
      <c r="E185" s="6" t="s">
        <v>803</v>
      </c>
    </row>
    <row r="186" spans="1:5" ht="30" x14ac:dyDescent="0.25">
      <c r="A186" s="6" t="s">
        <v>990</v>
      </c>
      <c r="B186" s="21" t="s">
        <v>308</v>
      </c>
      <c r="C186" s="23">
        <v>1300</v>
      </c>
      <c r="D186" s="25" t="s">
        <v>1241</v>
      </c>
      <c r="E186" s="6" t="s">
        <v>803</v>
      </c>
    </row>
    <row r="187" spans="1:5" ht="30" x14ac:dyDescent="0.25">
      <c r="A187" s="6" t="s">
        <v>991</v>
      </c>
      <c r="B187" s="21" t="s">
        <v>572</v>
      </c>
      <c r="C187" s="23">
        <v>11440</v>
      </c>
      <c r="D187" s="25" t="s">
        <v>1191</v>
      </c>
      <c r="E187" s="6" t="s">
        <v>803</v>
      </c>
    </row>
    <row r="188" spans="1:5" ht="60" x14ac:dyDescent="0.25">
      <c r="A188" s="6" t="s">
        <v>992</v>
      </c>
      <c r="B188" s="21" t="s">
        <v>272</v>
      </c>
      <c r="C188" s="23">
        <v>5000</v>
      </c>
      <c r="D188" s="25" t="s">
        <v>1163</v>
      </c>
      <c r="E188" s="6" t="s">
        <v>803</v>
      </c>
    </row>
    <row r="189" spans="1:5" ht="30" x14ac:dyDescent="0.25">
      <c r="A189" s="6" t="s">
        <v>993</v>
      </c>
      <c r="B189" s="21" t="s">
        <v>573</v>
      </c>
      <c r="C189" s="23">
        <v>20</v>
      </c>
      <c r="D189" s="25" t="s">
        <v>1230</v>
      </c>
      <c r="E189" s="6" t="s">
        <v>803</v>
      </c>
    </row>
    <row r="190" spans="1:5" ht="30" x14ac:dyDescent="0.25">
      <c r="A190" s="6" t="s">
        <v>994</v>
      </c>
      <c r="B190" s="21" t="s">
        <v>574</v>
      </c>
      <c r="C190" s="23">
        <v>24</v>
      </c>
      <c r="D190" s="25" t="s">
        <v>1230</v>
      </c>
      <c r="E190" s="6" t="s">
        <v>803</v>
      </c>
    </row>
    <row r="191" spans="1:5" ht="45" x14ac:dyDescent="0.25">
      <c r="A191" s="6" t="s">
        <v>995</v>
      </c>
      <c r="B191" s="21" t="s">
        <v>447</v>
      </c>
      <c r="C191" s="23">
        <v>7800</v>
      </c>
      <c r="D191" s="25" t="s">
        <v>1191</v>
      </c>
      <c r="E191" s="6" t="s">
        <v>803</v>
      </c>
    </row>
    <row r="192" spans="1:5" ht="30" x14ac:dyDescent="0.25">
      <c r="A192" s="6" t="s">
        <v>996</v>
      </c>
      <c r="B192" s="21" t="s">
        <v>175</v>
      </c>
      <c r="C192" s="23">
        <v>10200</v>
      </c>
      <c r="D192" s="25" t="s">
        <v>1191</v>
      </c>
      <c r="E192" s="6" t="s">
        <v>803</v>
      </c>
    </row>
    <row r="193" spans="1:5" ht="75" x14ac:dyDescent="0.25">
      <c r="A193" s="6" t="s">
        <v>997</v>
      </c>
      <c r="B193" s="21" t="s">
        <v>575</v>
      </c>
      <c r="C193" s="24">
        <v>3061.48</v>
      </c>
      <c r="D193" s="25" t="s">
        <v>1158</v>
      </c>
      <c r="E193" s="6" t="s">
        <v>803</v>
      </c>
    </row>
    <row r="194" spans="1:5" ht="30" x14ac:dyDescent="0.25">
      <c r="A194" s="6" t="s">
        <v>998</v>
      </c>
      <c r="B194" s="21" t="s">
        <v>274</v>
      </c>
      <c r="C194" s="24">
        <v>1450.01</v>
      </c>
      <c r="D194" s="25" t="s">
        <v>291</v>
      </c>
      <c r="E194" s="6" t="s">
        <v>803</v>
      </c>
    </row>
    <row r="195" spans="1:5" ht="30" x14ac:dyDescent="0.25">
      <c r="A195" s="6" t="s">
        <v>999</v>
      </c>
      <c r="B195" s="21" t="s">
        <v>275</v>
      </c>
      <c r="C195" s="23">
        <v>10560</v>
      </c>
      <c r="D195" s="25" t="s">
        <v>1153</v>
      </c>
      <c r="E195" s="6" t="s">
        <v>803</v>
      </c>
    </row>
    <row r="196" spans="1:5" ht="30" x14ac:dyDescent="0.25">
      <c r="A196" s="6" t="s">
        <v>1000</v>
      </c>
      <c r="B196" s="21" t="s">
        <v>156</v>
      </c>
      <c r="C196" s="22">
        <v>16167.8</v>
      </c>
      <c r="D196" s="25" t="s">
        <v>1171</v>
      </c>
      <c r="E196" s="6" t="s">
        <v>803</v>
      </c>
    </row>
    <row r="197" spans="1:5" ht="45" x14ac:dyDescent="0.25">
      <c r="A197" s="6" t="s">
        <v>1001</v>
      </c>
      <c r="B197" s="21" t="s">
        <v>156</v>
      </c>
      <c r="C197" s="23">
        <v>5043</v>
      </c>
      <c r="D197" s="25" t="s">
        <v>223</v>
      </c>
      <c r="E197" s="6" t="s">
        <v>803</v>
      </c>
    </row>
    <row r="198" spans="1:5" ht="30" x14ac:dyDescent="0.25">
      <c r="A198" s="6" t="s">
        <v>1002</v>
      </c>
      <c r="B198" s="21" t="s">
        <v>576</v>
      </c>
      <c r="C198" s="23">
        <v>2</v>
      </c>
      <c r="D198" s="25" t="s">
        <v>602</v>
      </c>
      <c r="E198" s="6" t="s">
        <v>803</v>
      </c>
    </row>
    <row r="199" spans="1:5" ht="30" x14ac:dyDescent="0.25">
      <c r="A199" s="6" t="s">
        <v>1003</v>
      </c>
      <c r="B199" s="21" t="s">
        <v>577</v>
      </c>
      <c r="C199" s="23">
        <v>50</v>
      </c>
      <c r="D199" s="25" t="s">
        <v>602</v>
      </c>
      <c r="E199" s="6" t="s">
        <v>803</v>
      </c>
    </row>
    <row r="200" spans="1:5" ht="30" x14ac:dyDescent="0.25">
      <c r="A200" s="6" t="s">
        <v>1004</v>
      </c>
      <c r="B200" s="21" t="s">
        <v>578</v>
      </c>
      <c r="C200" s="23">
        <v>3136</v>
      </c>
      <c r="D200" s="25" t="s">
        <v>284</v>
      </c>
      <c r="E200" s="6" t="s">
        <v>803</v>
      </c>
    </row>
    <row r="201" spans="1:5" ht="30" x14ac:dyDescent="0.25">
      <c r="A201" s="6" t="s">
        <v>1005</v>
      </c>
      <c r="B201" s="21" t="s">
        <v>579</v>
      </c>
      <c r="C201" s="23">
        <v>20544</v>
      </c>
      <c r="D201" s="25" t="s">
        <v>1239</v>
      </c>
      <c r="E201" s="6" t="s">
        <v>803</v>
      </c>
    </row>
    <row r="202" spans="1:5" ht="60" x14ac:dyDescent="0.25">
      <c r="A202" s="6" t="s">
        <v>1006</v>
      </c>
      <c r="B202" s="21" t="s">
        <v>958</v>
      </c>
      <c r="C202" s="23">
        <v>1014</v>
      </c>
      <c r="D202" s="25" t="s">
        <v>1156</v>
      </c>
      <c r="E202" s="6" t="s">
        <v>803</v>
      </c>
    </row>
    <row r="203" spans="1:5" ht="45" x14ac:dyDescent="0.25">
      <c r="A203" s="6" t="s">
        <v>1007</v>
      </c>
      <c r="B203" s="21" t="s">
        <v>580</v>
      </c>
      <c r="C203" s="23">
        <v>1150</v>
      </c>
      <c r="D203" s="25" t="s">
        <v>1156</v>
      </c>
      <c r="E203" s="6" t="s">
        <v>803</v>
      </c>
    </row>
    <row r="204" spans="1:5" ht="30" x14ac:dyDescent="0.25">
      <c r="A204" s="6" t="s">
        <v>1008</v>
      </c>
      <c r="B204" s="21" t="s">
        <v>581</v>
      </c>
      <c r="C204" s="23">
        <v>641</v>
      </c>
      <c r="D204" s="25" t="s">
        <v>224</v>
      </c>
      <c r="E204" s="6" t="s">
        <v>803</v>
      </c>
    </row>
    <row r="205" spans="1:5" ht="30" x14ac:dyDescent="0.25">
      <c r="A205" s="6" t="s">
        <v>1009</v>
      </c>
      <c r="B205" s="21" t="s">
        <v>582</v>
      </c>
      <c r="C205" s="23">
        <v>90</v>
      </c>
      <c r="D205" s="25" t="s">
        <v>1230</v>
      </c>
      <c r="E205" s="6" t="s">
        <v>803</v>
      </c>
    </row>
    <row r="206" spans="1:5" ht="30" x14ac:dyDescent="0.25">
      <c r="A206" s="6" t="s">
        <v>1010</v>
      </c>
      <c r="B206" s="21" t="s">
        <v>583</v>
      </c>
      <c r="C206" s="23">
        <v>510</v>
      </c>
      <c r="D206" s="25" t="s">
        <v>382</v>
      </c>
      <c r="E206" s="6" t="s">
        <v>803</v>
      </c>
    </row>
    <row r="207" spans="1:5" ht="30" x14ac:dyDescent="0.25">
      <c r="A207" s="6" t="s">
        <v>1011</v>
      </c>
      <c r="B207" s="21" t="s">
        <v>584</v>
      </c>
      <c r="C207" s="23">
        <v>1900</v>
      </c>
      <c r="D207" s="25" t="s">
        <v>382</v>
      </c>
      <c r="E207" s="6" t="s">
        <v>803</v>
      </c>
    </row>
    <row r="208" spans="1:5" ht="30" x14ac:dyDescent="0.25">
      <c r="A208" s="6" t="s">
        <v>1012</v>
      </c>
      <c r="B208" s="21" t="s">
        <v>585</v>
      </c>
      <c r="C208" s="23">
        <v>1600</v>
      </c>
      <c r="D208" s="25" t="s">
        <v>382</v>
      </c>
      <c r="E208" s="6" t="s">
        <v>803</v>
      </c>
    </row>
    <row r="209" spans="1:5" ht="30" x14ac:dyDescent="0.25">
      <c r="A209" s="6" t="s">
        <v>1013</v>
      </c>
      <c r="B209" s="21" t="s">
        <v>586</v>
      </c>
      <c r="C209" s="23">
        <v>180</v>
      </c>
      <c r="D209" s="25" t="s">
        <v>1230</v>
      </c>
      <c r="E209" s="6" t="s">
        <v>803</v>
      </c>
    </row>
    <row r="210" spans="1:5" ht="30" x14ac:dyDescent="0.25">
      <c r="A210" s="6" t="s">
        <v>1014</v>
      </c>
      <c r="B210" s="21" t="s">
        <v>587</v>
      </c>
      <c r="C210" s="23">
        <v>20</v>
      </c>
      <c r="D210" s="25" t="s">
        <v>1230</v>
      </c>
      <c r="E210" s="6" t="s">
        <v>803</v>
      </c>
    </row>
    <row r="211" spans="1:5" ht="30" x14ac:dyDescent="0.25">
      <c r="A211" s="6" t="s">
        <v>1015</v>
      </c>
      <c r="B211" s="21" t="s">
        <v>588</v>
      </c>
      <c r="C211" s="23">
        <v>40</v>
      </c>
      <c r="D211" s="25" t="s">
        <v>1230</v>
      </c>
      <c r="E211" s="6" t="s">
        <v>803</v>
      </c>
    </row>
    <row r="212" spans="1:5" ht="30" x14ac:dyDescent="0.25">
      <c r="A212" s="6" t="s">
        <v>1016</v>
      </c>
      <c r="B212" s="21" t="s">
        <v>589</v>
      </c>
      <c r="C212" s="23">
        <v>72</v>
      </c>
      <c r="D212" s="25" t="s">
        <v>1230</v>
      </c>
      <c r="E212" s="6" t="s">
        <v>803</v>
      </c>
    </row>
    <row r="213" spans="1:5" ht="30" x14ac:dyDescent="0.25">
      <c r="A213" s="6" t="s">
        <v>1017</v>
      </c>
      <c r="B213" s="21" t="s">
        <v>590</v>
      </c>
      <c r="C213" s="23">
        <v>220</v>
      </c>
      <c r="D213" s="25" t="s">
        <v>1230</v>
      </c>
      <c r="E213" s="6" t="s">
        <v>803</v>
      </c>
    </row>
    <row r="214" spans="1:5" ht="30" x14ac:dyDescent="0.25">
      <c r="A214" s="6" t="s">
        <v>1018</v>
      </c>
      <c r="B214" s="21" t="s">
        <v>591</v>
      </c>
      <c r="C214" s="23">
        <v>110</v>
      </c>
      <c r="D214" s="25" t="s">
        <v>1230</v>
      </c>
      <c r="E214" s="6" t="s">
        <v>803</v>
      </c>
    </row>
    <row r="215" spans="1:5" ht="30" x14ac:dyDescent="0.25">
      <c r="A215" s="6" t="s">
        <v>1019</v>
      </c>
      <c r="B215" s="21" t="s">
        <v>592</v>
      </c>
      <c r="C215" s="23">
        <v>45</v>
      </c>
      <c r="D215" s="25" t="s">
        <v>1230</v>
      </c>
      <c r="E215" s="6" t="s">
        <v>803</v>
      </c>
    </row>
    <row r="216" spans="1:5" ht="30" x14ac:dyDescent="0.25">
      <c r="A216" s="6" t="s">
        <v>1020</v>
      </c>
      <c r="B216" s="21" t="s">
        <v>593</v>
      </c>
      <c r="C216" s="23">
        <v>84</v>
      </c>
      <c r="D216" s="25" t="s">
        <v>1230</v>
      </c>
      <c r="E216" s="6" t="s">
        <v>803</v>
      </c>
    </row>
    <row r="217" spans="1:5" ht="30" x14ac:dyDescent="0.25">
      <c r="A217" s="6" t="s">
        <v>1021</v>
      </c>
      <c r="B217" s="21" t="s">
        <v>594</v>
      </c>
      <c r="C217" s="23">
        <v>85</v>
      </c>
      <c r="D217" s="25" t="s">
        <v>1230</v>
      </c>
      <c r="E217" s="6" t="s">
        <v>803</v>
      </c>
    </row>
    <row r="218" spans="1:5" ht="30" x14ac:dyDescent="0.25">
      <c r="A218" s="6" t="s">
        <v>1022</v>
      </c>
      <c r="B218" s="21" t="s">
        <v>595</v>
      </c>
      <c r="C218" s="23">
        <v>45</v>
      </c>
      <c r="D218" s="25" t="s">
        <v>1230</v>
      </c>
      <c r="E218" s="6" t="s">
        <v>803</v>
      </c>
    </row>
    <row r="219" spans="1:5" ht="30" x14ac:dyDescent="0.25">
      <c r="A219" s="6" t="s">
        <v>1023</v>
      </c>
      <c r="B219" s="21" t="s">
        <v>596</v>
      </c>
      <c r="C219" s="23">
        <v>1110</v>
      </c>
      <c r="D219" s="25" t="s">
        <v>382</v>
      </c>
      <c r="E219" s="6" t="s">
        <v>803</v>
      </c>
    </row>
    <row r="220" spans="1:5" ht="30" x14ac:dyDescent="0.25">
      <c r="A220" s="6" t="s">
        <v>1024</v>
      </c>
      <c r="B220" s="21" t="s">
        <v>597</v>
      </c>
      <c r="C220" s="24">
        <v>610.55999999999995</v>
      </c>
      <c r="D220" s="25" t="s">
        <v>224</v>
      </c>
      <c r="E220" s="6" t="s">
        <v>803</v>
      </c>
    </row>
    <row r="221" spans="1:5" ht="30" x14ac:dyDescent="0.25">
      <c r="A221" s="6" t="s">
        <v>1025</v>
      </c>
      <c r="B221" s="21" t="s">
        <v>376</v>
      </c>
      <c r="C221" s="23">
        <v>1590</v>
      </c>
      <c r="D221" s="25" t="s">
        <v>382</v>
      </c>
      <c r="E221" s="6" t="s">
        <v>803</v>
      </c>
    </row>
    <row r="222" spans="1:5" ht="30" x14ac:dyDescent="0.25">
      <c r="A222" s="6" t="s">
        <v>1026</v>
      </c>
      <c r="B222" s="21" t="s">
        <v>598</v>
      </c>
      <c r="C222" s="23">
        <v>330</v>
      </c>
      <c r="D222" s="25" t="s">
        <v>1230</v>
      </c>
      <c r="E222" s="6" t="s">
        <v>803</v>
      </c>
    </row>
    <row r="223" spans="1:5" ht="30" x14ac:dyDescent="0.25">
      <c r="A223" s="6" t="s">
        <v>1027</v>
      </c>
      <c r="B223" s="21" t="s">
        <v>599</v>
      </c>
      <c r="C223" s="23">
        <v>330</v>
      </c>
      <c r="D223" s="25" t="s">
        <v>1230</v>
      </c>
      <c r="E223" s="6" t="s">
        <v>803</v>
      </c>
    </row>
    <row r="224" spans="1:5" ht="30" x14ac:dyDescent="0.25">
      <c r="A224" s="6" t="s">
        <v>1028</v>
      </c>
      <c r="B224" s="21" t="s">
        <v>600</v>
      </c>
      <c r="C224" s="23">
        <v>280</v>
      </c>
      <c r="D224" s="25" t="s">
        <v>1230</v>
      </c>
      <c r="E224" s="6" t="s">
        <v>803</v>
      </c>
    </row>
    <row r="225" spans="1:5" ht="30" x14ac:dyDescent="0.25">
      <c r="A225" s="6" t="s">
        <v>1029</v>
      </c>
      <c r="B225" s="21" t="s">
        <v>601</v>
      </c>
      <c r="C225" s="23">
        <v>4720</v>
      </c>
      <c r="D225" s="25" t="s">
        <v>377</v>
      </c>
      <c r="E225" s="6" t="s">
        <v>803</v>
      </c>
    </row>
    <row r="226" spans="1:5" x14ac:dyDescent="0.25">
      <c r="A226" s="13"/>
      <c r="B226" s="13" t="s">
        <v>213</v>
      </c>
      <c r="C226" s="14">
        <f>SUM(C6:C225)</f>
        <v>911648.23000000021</v>
      </c>
      <c r="D226" s="13"/>
      <c r="E226" s="13"/>
    </row>
    <row r="228" spans="1:5" ht="24.75" customHeight="1" x14ac:dyDescent="0.25">
      <c r="B228" s="28" t="s">
        <v>237</v>
      </c>
      <c r="D228" s="27" t="s">
        <v>244</v>
      </c>
    </row>
  </sheetData>
  <autoFilter ref="A5:E53"/>
  <mergeCells count="2">
    <mergeCell ref="A1:E1"/>
    <mergeCell ref="A2:E2"/>
  </mergeCells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view="pageBreakPreview" topLeftCell="A90" zoomScaleNormal="100" zoomScaleSheetLayoutView="100" workbookViewId="0">
      <selection activeCell="B95" sqref="B95"/>
    </sheetView>
  </sheetViews>
  <sheetFormatPr defaultRowHeight="15" x14ac:dyDescent="0.25"/>
  <cols>
    <col min="1" max="1" width="6.140625" style="1" customWidth="1"/>
    <col min="2" max="2" width="17.5703125" style="1" customWidth="1"/>
    <col min="3" max="3" width="11.7109375" style="1" customWidth="1"/>
    <col min="4" max="4" width="39.85546875" style="1" customWidth="1"/>
    <col min="5" max="5" width="16.42578125" style="1" customWidth="1"/>
    <col min="6" max="249" width="8.85546875" style="1" customWidth="1"/>
    <col min="250" max="250" width="6.140625" style="1" customWidth="1"/>
    <col min="251" max="251" width="16.85546875" style="1" customWidth="1"/>
    <col min="252" max="252" width="10.140625" style="1" customWidth="1"/>
    <col min="253" max="253" width="16" style="1" customWidth="1"/>
    <col min="254" max="254" width="9.5703125" style="1" customWidth="1"/>
    <col min="255" max="255" width="7.85546875" style="1" customWidth="1"/>
    <col min="256" max="257" width="8.85546875" style="1" customWidth="1"/>
    <col min="258" max="258" width="11.7109375" style="1" customWidth="1"/>
    <col min="259" max="259" width="17" style="1" customWidth="1"/>
    <col min="260" max="260" width="18.140625" style="1" customWidth="1"/>
    <col min="261" max="261" width="16.42578125" style="1" customWidth="1"/>
    <col min="262" max="505" width="8.85546875" style="1" customWidth="1"/>
    <col min="506" max="506" width="6.140625" style="1" customWidth="1"/>
    <col min="507" max="507" width="16.85546875" style="1" customWidth="1"/>
    <col min="508" max="508" width="10.140625" style="1" customWidth="1"/>
    <col min="509" max="509" width="16" style="1" customWidth="1"/>
    <col min="510" max="510" width="9.5703125" style="1" customWidth="1"/>
    <col min="511" max="511" width="7.85546875" style="1" customWidth="1"/>
    <col min="512" max="513" width="8.85546875" style="1" customWidth="1"/>
    <col min="514" max="514" width="11.7109375" style="1" customWidth="1"/>
    <col min="515" max="515" width="17" style="1" customWidth="1"/>
    <col min="516" max="516" width="18.140625" style="1" customWidth="1"/>
    <col min="517" max="517" width="16.42578125" style="1" customWidth="1"/>
    <col min="518" max="761" width="8.85546875" style="1" customWidth="1"/>
    <col min="762" max="762" width="6.140625" style="1" customWidth="1"/>
    <col min="763" max="763" width="16.85546875" style="1" customWidth="1"/>
    <col min="764" max="764" width="10.140625" style="1" customWidth="1"/>
    <col min="765" max="765" width="16" style="1" customWidth="1"/>
    <col min="766" max="766" width="9.5703125" style="1" customWidth="1"/>
    <col min="767" max="767" width="7.85546875" style="1" customWidth="1"/>
    <col min="768" max="769" width="8.85546875" style="1" customWidth="1"/>
    <col min="770" max="770" width="11.7109375" style="1" customWidth="1"/>
    <col min="771" max="771" width="17" style="1" customWidth="1"/>
    <col min="772" max="772" width="18.140625" style="1" customWidth="1"/>
    <col min="773" max="773" width="16.42578125" style="1" customWidth="1"/>
    <col min="774" max="1017" width="8.85546875" style="1" customWidth="1"/>
    <col min="1018" max="1018" width="6.140625" style="1" customWidth="1"/>
    <col min="1019" max="1019" width="16.85546875" style="1" customWidth="1"/>
    <col min="1020" max="1020" width="10.140625" style="1" customWidth="1"/>
    <col min="1021" max="1021" width="16" style="1" customWidth="1"/>
    <col min="1022" max="1022" width="9.5703125" style="1" customWidth="1"/>
    <col min="1023" max="1023" width="7.85546875" style="1" customWidth="1"/>
    <col min="1024" max="1025" width="8.85546875" style="1" customWidth="1"/>
    <col min="1026" max="1026" width="11.7109375" style="1" customWidth="1"/>
    <col min="1027" max="1027" width="17" style="1" customWidth="1"/>
    <col min="1028" max="1028" width="18.140625" style="1" customWidth="1"/>
    <col min="1029" max="1029" width="16.42578125" style="1" customWidth="1"/>
    <col min="1030" max="1273" width="8.85546875" style="1" customWidth="1"/>
    <col min="1274" max="1274" width="6.140625" style="1" customWidth="1"/>
    <col min="1275" max="1275" width="16.85546875" style="1" customWidth="1"/>
    <col min="1276" max="1276" width="10.140625" style="1" customWidth="1"/>
    <col min="1277" max="1277" width="16" style="1" customWidth="1"/>
    <col min="1278" max="1278" width="9.5703125" style="1" customWidth="1"/>
    <col min="1279" max="1279" width="7.85546875" style="1" customWidth="1"/>
    <col min="1280" max="1281" width="8.85546875" style="1" customWidth="1"/>
    <col min="1282" max="1282" width="11.7109375" style="1" customWidth="1"/>
    <col min="1283" max="1283" width="17" style="1" customWidth="1"/>
    <col min="1284" max="1284" width="18.140625" style="1" customWidth="1"/>
    <col min="1285" max="1285" width="16.42578125" style="1" customWidth="1"/>
    <col min="1286" max="1529" width="8.85546875" style="1" customWidth="1"/>
    <col min="1530" max="1530" width="6.140625" style="1" customWidth="1"/>
    <col min="1531" max="1531" width="16.85546875" style="1" customWidth="1"/>
    <col min="1532" max="1532" width="10.140625" style="1" customWidth="1"/>
    <col min="1533" max="1533" width="16" style="1" customWidth="1"/>
    <col min="1534" max="1534" width="9.5703125" style="1" customWidth="1"/>
    <col min="1535" max="1535" width="7.85546875" style="1" customWidth="1"/>
    <col min="1536" max="1537" width="8.85546875" style="1" customWidth="1"/>
    <col min="1538" max="1538" width="11.7109375" style="1" customWidth="1"/>
    <col min="1539" max="1539" width="17" style="1" customWidth="1"/>
    <col min="1540" max="1540" width="18.140625" style="1" customWidth="1"/>
    <col min="1541" max="1541" width="16.42578125" style="1" customWidth="1"/>
    <col min="1542" max="1785" width="8.85546875" style="1" customWidth="1"/>
    <col min="1786" max="1786" width="6.140625" style="1" customWidth="1"/>
    <col min="1787" max="1787" width="16.85546875" style="1" customWidth="1"/>
    <col min="1788" max="1788" width="10.140625" style="1" customWidth="1"/>
    <col min="1789" max="1789" width="16" style="1" customWidth="1"/>
    <col min="1790" max="1790" width="9.5703125" style="1" customWidth="1"/>
    <col min="1791" max="1791" width="7.85546875" style="1" customWidth="1"/>
    <col min="1792" max="1793" width="8.85546875" style="1" customWidth="1"/>
    <col min="1794" max="1794" width="11.7109375" style="1" customWidth="1"/>
    <col min="1795" max="1795" width="17" style="1" customWidth="1"/>
    <col min="1796" max="1796" width="18.140625" style="1" customWidth="1"/>
    <col min="1797" max="1797" width="16.42578125" style="1" customWidth="1"/>
    <col min="1798" max="2041" width="8.85546875" style="1" customWidth="1"/>
    <col min="2042" max="2042" width="6.140625" style="1" customWidth="1"/>
    <col min="2043" max="2043" width="16.85546875" style="1" customWidth="1"/>
    <col min="2044" max="2044" width="10.140625" style="1" customWidth="1"/>
    <col min="2045" max="2045" width="16" style="1" customWidth="1"/>
    <col min="2046" max="2046" width="9.5703125" style="1" customWidth="1"/>
    <col min="2047" max="2047" width="7.85546875" style="1" customWidth="1"/>
    <col min="2048" max="2049" width="8.85546875" style="1" customWidth="1"/>
    <col min="2050" max="2050" width="11.7109375" style="1" customWidth="1"/>
    <col min="2051" max="2051" width="17" style="1" customWidth="1"/>
    <col min="2052" max="2052" width="18.140625" style="1" customWidth="1"/>
    <col min="2053" max="2053" width="16.42578125" style="1" customWidth="1"/>
    <col min="2054" max="2297" width="8.85546875" style="1" customWidth="1"/>
    <col min="2298" max="2298" width="6.140625" style="1" customWidth="1"/>
    <col min="2299" max="2299" width="16.85546875" style="1" customWidth="1"/>
    <col min="2300" max="2300" width="10.140625" style="1" customWidth="1"/>
    <col min="2301" max="2301" width="16" style="1" customWidth="1"/>
    <col min="2302" max="2302" width="9.5703125" style="1" customWidth="1"/>
    <col min="2303" max="2303" width="7.85546875" style="1" customWidth="1"/>
    <col min="2304" max="2305" width="8.85546875" style="1" customWidth="1"/>
    <col min="2306" max="2306" width="11.7109375" style="1" customWidth="1"/>
    <col min="2307" max="2307" width="17" style="1" customWidth="1"/>
    <col min="2308" max="2308" width="18.140625" style="1" customWidth="1"/>
    <col min="2309" max="2309" width="16.42578125" style="1" customWidth="1"/>
    <col min="2310" max="2553" width="8.85546875" style="1" customWidth="1"/>
    <col min="2554" max="2554" width="6.140625" style="1" customWidth="1"/>
    <col min="2555" max="2555" width="16.85546875" style="1" customWidth="1"/>
    <col min="2556" max="2556" width="10.140625" style="1" customWidth="1"/>
    <col min="2557" max="2557" width="16" style="1" customWidth="1"/>
    <col min="2558" max="2558" width="9.5703125" style="1" customWidth="1"/>
    <col min="2559" max="2559" width="7.85546875" style="1" customWidth="1"/>
    <col min="2560" max="2561" width="8.85546875" style="1" customWidth="1"/>
    <col min="2562" max="2562" width="11.7109375" style="1" customWidth="1"/>
    <col min="2563" max="2563" width="17" style="1" customWidth="1"/>
    <col min="2564" max="2564" width="18.140625" style="1" customWidth="1"/>
    <col min="2565" max="2565" width="16.42578125" style="1" customWidth="1"/>
    <col min="2566" max="2809" width="8.85546875" style="1" customWidth="1"/>
    <col min="2810" max="2810" width="6.140625" style="1" customWidth="1"/>
    <col min="2811" max="2811" width="16.85546875" style="1" customWidth="1"/>
    <col min="2812" max="2812" width="10.140625" style="1" customWidth="1"/>
    <col min="2813" max="2813" width="16" style="1" customWidth="1"/>
    <col min="2814" max="2814" width="9.5703125" style="1" customWidth="1"/>
    <col min="2815" max="2815" width="7.85546875" style="1" customWidth="1"/>
    <col min="2816" max="2817" width="8.85546875" style="1" customWidth="1"/>
    <col min="2818" max="2818" width="11.7109375" style="1" customWidth="1"/>
    <col min="2819" max="2819" width="17" style="1" customWidth="1"/>
    <col min="2820" max="2820" width="18.140625" style="1" customWidth="1"/>
    <col min="2821" max="2821" width="16.42578125" style="1" customWidth="1"/>
    <col min="2822" max="3065" width="8.85546875" style="1" customWidth="1"/>
    <col min="3066" max="3066" width="6.140625" style="1" customWidth="1"/>
    <col min="3067" max="3067" width="16.85546875" style="1" customWidth="1"/>
    <col min="3068" max="3068" width="10.140625" style="1" customWidth="1"/>
    <col min="3069" max="3069" width="16" style="1" customWidth="1"/>
    <col min="3070" max="3070" width="9.5703125" style="1" customWidth="1"/>
    <col min="3071" max="3071" width="7.85546875" style="1" customWidth="1"/>
    <col min="3072" max="3073" width="8.85546875" style="1" customWidth="1"/>
    <col min="3074" max="3074" width="11.7109375" style="1" customWidth="1"/>
    <col min="3075" max="3075" width="17" style="1" customWidth="1"/>
    <col min="3076" max="3076" width="18.140625" style="1" customWidth="1"/>
    <col min="3077" max="3077" width="16.42578125" style="1" customWidth="1"/>
    <col min="3078" max="3321" width="8.85546875" style="1" customWidth="1"/>
    <col min="3322" max="3322" width="6.140625" style="1" customWidth="1"/>
    <col min="3323" max="3323" width="16.85546875" style="1" customWidth="1"/>
    <col min="3324" max="3324" width="10.140625" style="1" customWidth="1"/>
    <col min="3325" max="3325" width="16" style="1" customWidth="1"/>
    <col min="3326" max="3326" width="9.5703125" style="1" customWidth="1"/>
    <col min="3327" max="3327" width="7.85546875" style="1" customWidth="1"/>
    <col min="3328" max="3329" width="8.85546875" style="1" customWidth="1"/>
    <col min="3330" max="3330" width="11.7109375" style="1" customWidth="1"/>
    <col min="3331" max="3331" width="17" style="1" customWidth="1"/>
    <col min="3332" max="3332" width="18.140625" style="1" customWidth="1"/>
    <col min="3333" max="3333" width="16.42578125" style="1" customWidth="1"/>
    <col min="3334" max="3577" width="8.85546875" style="1" customWidth="1"/>
    <col min="3578" max="3578" width="6.140625" style="1" customWidth="1"/>
    <col min="3579" max="3579" width="16.85546875" style="1" customWidth="1"/>
    <col min="3580" max="3580" width="10.140625" style="1" customWidth="1"/>
    <col min="3581" max="3581" width="16" style="1" customWidth="1"/>
    <col min="3582" max="3582" width="9.5703125" style="1" customWidth="1"/>
    <col min="3583" max="3583" width="7.85546875" style="1" customWidth="1"/>
    <col min="3584" max="3585" width="8.85546875" style="1" customWidth="1"/>
    <col min="3586" max="3586" width="11.7109375" style="1" customWidth="1"/>
    <col min="3587" max="3587" width="17" style="1" customWidth="1"/>
    <col min="3588" max="3588" width="18.140625" style="1" customWidth="1"/>
    <col min="3589" max="3589" width="16.42578125" style="1" customWidth="1"/>
    <col min="3590" max="3833" width="8.85546875" style="1" customWidth="1"/>
    <col min="3834" max="3834" width="6.140625" style="1" customWidth="1"/>
    <col min="3835" max="3835" width="16.85546875" style="1" customWidth="1"/>
    <col min="3836" max="3836" width="10.140625" style="1" customWidth="1"/>
    <col min="3837" max="3837" width="16" style="1" customWidth="1"/>
    <col min="3838" max="3838" width="9.5703125" style="1" customWidth="1"/>
    <col min="3839" max="3839" width="7.85546875" style="1" customWidth="1"/>
    <col min="3840" max="3841" width="8.85546875" style="1" customWidth="1"/>
    <col min="3842" max="3842" width="11.7109375" style="1" customWidth="1"/>
    <col min="3843" max="3843" width="17" style="1" customWidth="1"/>
    <col min="3844" max="3844" width="18.140625" style="1" customWidth="1"/>
    <col min="3845" max="3845" width="16.42578125" style="1" customWidth="1"/>
    <col min="3846" max="4089" width="8.85546875" style="1" customWidth="1"/>
    <col min="4090" max="4090" width="6.140625" style="1" customWidth="1"/>
    <col min="4091" max="4091" width="16.85546875" style="1" customWidth="1"/>
    <col min="4092" max="4092" width="10.140625" style="1" customWidth="1"/>
    <col min="4093" max="4093" width="16" style="1" customWidth="1"/>
    <col min="4094" max="4094" width="9.5703125" style="1" customWidth="1"/>
    <col min="4095" max="4095" width="7.85546875" style="1" customWidth="1"/>
    <col min="4096" max="4097" width="8.85546875" style="1" customWidth="1"/>
    <col min="4098" max="4098" width="11.7109375" style="1" customWidth="1"/>
    <col min="4099" max="4099" width="17" style="1" customWidth="1"/>
    <col min="4100" max="4100" width="18.140625" style="1" customWidth="1"/>
    <col min="4101" max="4101" width="16.42578125" style="1" customWidth="1"/>
    <col min="4102" max="4345" width="8.85546875" style="1" customWidth="1"/>
    <col min="4346" max="4346" width="6.140625" style="1" customWidth="1"/>
    <col min="4347" max="4347" width="16.85546875" style="1" customWidth="1"/>
    <col min="4348" max="4348" width="10.140625" style="1" customWidth="1"/>
    <col min="4349" max="4349" width="16" style="1" customWidth="1"/>
    <col min="4350" max="4350" width="9.5703125" style="1" customWidth="1"/>
    <col min="4351" max="4351" width="7.85546875" style="1" customWidth="1"/>
    <col min="4352" max="4353" width="8.85546875" style="1" customWidth="1"/>
    <col min="4354" max="4354" width="11.7109375" style="1" customWidth="1"/>
    <col min="4355" max="4355" width="17" style="1" customWidth="1"/>
    <col min="4356" max="4356" width="18.140625" style="1" customWidth="1"/>
    <col min="4357" max="4357" width="16.42578125" style="1" customWidth="1"/>
    <col min="4358" max="4601" width="8.85546875" style="1" customWidth="1"/>
    <col min="4602" max="4602" width="6.140625" style="1" customWidth="1"/>
    <col min="4603" max="4603" width="16.85546875" style="1" customWidth="1"/>
    <col min="4604" max="4604" width="10.140625" style="1" customWidth="1"/>
    <col min="4605" max="4605" width="16" style="1" customWidth="1"/>
    <col min="4606" max="4606" width="9.5703125" style="1" customWidth="1"/>
    <col min="4607" max="4607" width="7.85546875" style="1" customWidth="1"/>
    <col min="4608" max="4609" width="8.85546875" style="1" customWidth="1"/>
    <col min="4610" max="4610" width="11.7109375" style="1" customWidth="1"/>
    <col min="4611" max="4611" width="17" style="1" customWidth="1"/>
    <col min="4612" max="4612" width="18.140625" style="1" customWidth="1"/>
    <col min="4613" max="4613" width="16.42578125" style="1" customWidth="1"/>
    <col min="4614" max="4857" width="8.85546875" style="1" customWidth="1"/>
    <col min="4858" max="4858" width="6.140625" style="1" customWidth="1"/>
    <col min="4859" max="4859" width="16.85546875" style="1" customWidth="1"/>
    <col min="4860" max="4860" width="10.140625" style="1" customWidth="1"/>
    <col min="4861" max="4861" width="16" style="1" customWidth="1"/>
    <col min="4862" max="4862" width="9.5703125" style="1" customWidth="1"/>
    <col min="4863" max="4863" width="7.85546875" style="1" customWidth="1"/>
    <col min="4864" max="4865" width="8.85546875" style="1" customWidth="1"/>
    <col min="4866" max="4866" width="11.7109375" style="1" customWidth="1"/>
    <col min="4867" max="4867" width="17" style="1" customWidth="1"/>
    <col min="4868" max="4868" width="18.140625" style="1" customWidth="1"/>
    <col min="4869" max="4869" width="16.42578125" style="1" customWidth="1"/>
    <col min="4870" max="5113" width="8.85546875" style="1" customWidth="1"/>
    <col min="5114" max="5114" width="6.140625" style="1" customWidth="1"/>
    <col min="5115" max="5115" width="16.85546875" style="1" customWidth="1"/>
    <col min="5116" max="5116" width="10.140625" style="1" customWidth="1"/>
    <col min="5117" max="5117" width="16" style="1" customWidth="1"/>
    <col min="5118" max="5118" width="9.5703125" style="1" customWidth="1"/>
    <col min="5119" max="5119" width="7.85546875" style="1" customWidth="1"/>
    <col min="5120" max="5121" width="8.85546875" style="1" customWidth="1"/>
    <col min="5122" max="5122" width="11.7109375" style="1" customWidth="1"/>
    <col min="5123" max="5123" width="17" style="1" customWidth="1"/>
    <col min="5124" max="5124" width="18.140625" style="1" customWidth="1"/>
    <col min="5125" max="5125" width="16.42578125" style="1" customWidth="1"/>
    <col min="5126" max="5369" width="8.85546875" style="1" customWidth="1"/>
    <col min="5370" max="5370" width="6.140625" style="1" customWidth="1"/>
    <col min="5371" max="5371" width="16.85546875" style="1" customWidth="1"/>
    <col min="5372" max="5372" width="10.140625" style="1" customWidth="1"/>
    <col min="5373" max="5373" width="16" style="1" customWidth="1"/>
    <col min="5374" max="5374" width="9.5703125" style="1" customWidth="1"/>
    <col min="5375" max="5375" width="7.85546875" style="1" customWidth="1"/>
    <col min="5376" max="5377" width="8.85546875" style="1" customWidth="1"/>
    <col min="5378" max="5378" width="11.7109375" style="1" customWidth="1"/>
    <col min="5379" max="5379" width="17" style="1" customWidth="1"/>
    <col min="5380" max="5380" width="18.140625" style="1" customWidth="1"/>
    <col min="5381" max="5381" width="16.42578125" style="1" customWidth="1"/>
    <col min="5382" max="5625" width="8.85546875" style="1" customWidth="1"/>
    <col min="5626" max="5626" width="6.140625" style="1" customWidth="1"/>
    <col min="5627" max="5627" width="16.85546875" style="1" customWidth="1"/>
    <col min="5628" max="5628" width="10.140625" style="1" customWidth="1"/>
    <col min="5629" max="5629" width="16" style="1" customWidth="1"/>
    <col min="5630" max="5630" width="9.5703125" style="1" customWidth="1"/>
    <col min="5631" max="5631" width="7.85546875" style="1" customWidth="1"/>
    <col min="5632" max="5633" width="8.85546875" style="1" customWidth="1"/>
    <col min="5634" max="5634" width="11.7109375" style="1" customWidth="1"/>
    <col min="5635" max="5635" width="17" style="1" customWidth="1"/>
    <col min="5636" max="5636" width="18.140625" style="1" customWidth="1"/>
    <col min="5637" max="5637" width="16.42578125" style="1" customWidth="1"/>
    <col min="5638" max="5881" width="8.85546875" style="1" customWidth="1"/>
    <col min="5882" max="5882" width="6.140625" style="1" customWidth="1"/>
    <col min="5883" max="5883" width="16.85546875" style="1" customWidth="1"/>
    <col min="5884" max="5884" width="10.140625" style="1" customWidth="1"/>
    <col min="5885" max="5885" width="16" style="1" customWidth="1"/>
    <col min="5886" max="5886" width="9.5703125" style="1" customWidth="1"/>
    <col min="5887" max="5887" width="7.85546875" style="1" customWidth="1"/>
    <col min="5888" max="5889" width="8.85546875" style="1" customWidth="1"/>
    <col min="5890" max="5890" width="11.7109375" style="1" customWidth="1"/>
    <col min="5891" max="5891" width="17" style="1" customWidth="1"/>
    <col min="5892" max="5892" width="18.140625" style="1" customWidth="1"/>
    <col min="5893" max="5893" width="16.42578125" style="1" customWidth="1"/>
    <col min="5894" max="6137" width="8.85546875" style="1" customWidth="1"/>
    <col min="6138" max="6138" width="6.140625" style="1" customWidth="1"/>
    <col min="6139" max="6139" width="16.85546875" style="1" customWidth="1"/>
    <col min="6140" max="6140" width="10.140625" style="1" customWidth="1"/>
    <col min="6141" max="6141" width="16" style="1" customWidth="1"/>
    <col min="6142" max="6142" width="9.5703125" style="1" customWidth="1"/>
    <col min="6143" max="6143" width="7.85546875" style="1" customWidth="1"/>
    <col min="6144" max="6145" width="8.85546875" style="1" customWidth="1"/>
    <col min="6146" max="6146" width="11.7109375" style="1" customWidth="1"/>
    <col min="6147" max="6147" width="17" style="1" customWidth="1"/>
    <col min="6148" max="6148" width="18.140625" style="1" customWidth="1"/>
    <col min="6149" max="6149" width="16.42578125" style="1" customWidth="1"/>
    <col min="6150" max="6393" width="8.85546875" style="1" customWidth="1"/>
    <col min="6394" max="6394" width="6.140625" style="1" customWidth="1"/>
    <col min="6395" max="6395" width="16.85546875" style="1" customWidth="1"/>
    <col min="6396" max="6396" width="10.140625" style="1" customWidth="1"/>
    <col min="6397" max="6397" width="16" style="1" customWidth="1"/>
    <col min="6398" max="6398" width="9.5703125" style="1" customWidth="1"/>
    <col min="6399" max="6399" width="7.85546875" style="1" customWidth="1"/>
    <col min="6400" max="6401" width="8.85546875" style="1" customWidth="1"/>
    <col min="6402" max="6402" width="11.7109375" style="1" customWidth="1"/>
    <col min="6403" max="6403" width="17" style="1" customWidth="1"/>
    <col min="6404" max="6404" width="18.140625" style="1" customWidth="1"/>
    <col min="6405" max="6405" width="16.42578125" style="1" customWidth="1"/>
    <col min="6406" max="6649" width="8.85546875" style="1" customWidth="1"/>
    <col min="6650" max="6650" width="6.140625" style="1" customWidth="1"/>
    <col min="6651" max="6651" width="16.85546875" style="1" customWidth="1"/>
    <col min="6652" max="6652" width="10.140625" style="1" customWidth="1"/>
    <col min="6653" max="6653" width="16" style="1" customWidth="1"/>
    <col min="6654" max="6654" width="9.5703125" style="1" customWidth="1"/>
    <col min="6655" max="6655" width="7.85546875" style="1" customWidth="1"/>
    <col min="6656" max="6657" width="8.85546875" style="1" customWidth="1"/>
    <col min="6658" max="6658" width="11.7109375" style="1" customWidth="1"/>
    <col min="6659" max="6659" width="17" style="1" customWidth="1"/>
    <col min="6660" max="6660" width="18.140625" style="1" customWidth="1"/>
    <col min="6661" max="6661" width="16.42578125" style="1" customWidth="1"/>
    <col min="6662" max="6905" width="8.85546875" style="1" customWidth="1"/>
    <col min="6906" max="6906" width="6.140625" style="1" customWidth="1"/>
    <col min="6907" max="6907" width="16.85546875" style="1" customWidth="1"/>
    <col min="6908" max="6908" width="10.140625" style="1" customWidth="1"/>
    <col min="6909" max="6909" width="16" style="1" customWidth="1"/>
    <col min="6910" max="6910" width="9.5703125" style="1" customWidth="1"/>
    <col min="6911" max="6911" width="7.85546875" style="1" customWidth="1"/>
    <col min="6912" max="6913" width="8.85546875" style="1" customWidth="1"/>
    <col min="6914" max="6914" width="11.7109375" style="1" customWidth="1"/>
    <col min="6915" max="6915" width="17" style="1" customWidth="1"/>
    <col min="6916" max="6916" width="18.140625" style="1" customWidth="1"/>
    <col min="6917" max="6917" width="16.42578125" style="1" customWidth="1"/>
    <col min="6918" max="7161" width="8.85546875" style="1" customWidth="1"/>
    <col min="7162" max="7162" width="6.140625" style="1" customWidth="1"/>
    <col min="7163" max="7163" width="16.85546875" style="1" customWidth="1"/>
    <col min="7164" max="7164" width="10.140625" style="1" customWidth="1"/>
    <col min="7165" max="7165" width="16" style="1" customWidth="1"/>
    <col min="7166" max="7166" width="9.5703125" style="1" customWidth="1"/>
    <col min="7167" max="7167" width="7.85546875" style="1" customWidth="1"/>
    <col min="7168" max="7169" width="8.85546875" style="1" customWidth="1"/>
    <col min="7170" max="7170" width="11.7109375" style="1" customWidth="1"/>
    <col min="7171" max="7171" width="17" style="1" customWidth="1"/>
    <col min="7172" max="7172" width="18.140625" style="1" customWidth="1"/>
    <col min="7173" max="7173" width="16.42578125" style="1" customWidth="1"/>
    <col min="7174" max="7417" width="8.85546875" style="1" customWidth="1"/>
    <col min="7418" max="7418" width="6.140625" style="1" customWidth="1"/>
    <col min="7419" max="7419" width="16.85546875" style="1" customWidth="1"/>
    <col min="7420" max="7420" width="10.140625" style="1" customWidth="1"/>
    <col min="7421" max="7421" width="16" style="1" customWidth="1"/>
    <col min="7422" max="7422" width="9.5703125" style="1" customWidth="1"/>
    <col min="7423" max="7423" width="7.85546875" style="1" customWidth="1"/>
    <col min="7424" max="7425" width="8.85546875" style="1" customWidth="1"/>
    <col min="7426" max="7426" width="11.7109375" style="1" customWidth="1"/>
    <col min="7427" max="7427" width="17" style="1" customWidth="1"/>
    <col min="7428" max="7428" width="18.140625" style="1" customWidth="1"/>
    <col min="7429" max="7429" width="16.42578125" style="1" customWidth="1"/>
    <col min="7430" max="7673" width="8.85546875" style="1" customWidth="1"/>
    <col min="7674" max="7674" width="6.140625" style="1" customWidth="1"/>
    <col min="7675" max="7675" width="16.85546875" style="1" customWidth="1"/>
    <col min="7676" max="7676" width="10.140625" style="1" customWidth="1"/>
    <col min="7677" max="7677" width="16" style="1" customWidth="1"/>
    <col min="7678" max="7678" width="9.5703125" style="1" customWidth="1"/>
    <col min="7679" max="7679" width="7.85546875" style="1" customWidth="1"/>
    <col min="7680" max="7681" width="8.85546875" style="1" customWidth="1"/>
    <col min="7682" max="7682" width="11.7109375" style="1" customWidth="1"/>
    <col min="7683" max="7683" width="17" style="1" customWidth="1"/>
    <col min="7684" max="7684" width="18.140625" style="1" customWidth="1"/>
    <col min="7685" max="7685" width="16.42578125" style="1" customWidth="1"/>
    <col min="7686" max="7929" width="8.85546875" style="1" customWidth="1"/>
    <col min="7930" max="7930" width="6.140625" style="1" customWidth="1"/>
    <col min="7931" max="7931" width="16.85546875" style="1" customWidth="1"/>
    <col min="7932" max="7932" width="10.140625" style="1" customWidth="1"/>
    <col min="7933" max="7933" width="16" style="1" customWidth="1"/>
    <col min="7934" max="7934" width="9.5703125" style="1" customWidth="1"/>
    <col min="7935" max="7935" width="7.85546875" style="1" customWidth="1"/>
    <col min="7936" max="7937" width="8.85546875" style="1" customWidth="1"/>
    <col min="7938" max="7938" width="11.7109375" style="1" customWidth="1"/>
    <col min="7939" max="7939" width="17" style="1" customWidth="1"/>
    <col min="7940" max="7940" width="18.140625" style="1" customWidth="1"/>
    <col min="7941" max="7941" width="16.42578125" style="1" customWidth="1"/>
    <col min="7942" max="8185" width="8.85546875" style="1" customWidth="1"/>
    <col min="8186" max="8186" width="6.140625" style="1" customWidth="1"/>
    <col min="8187" max="8187" width="16.85546875" style="1" customWidth="1"/>
    <col min="8188" max="8188" width="10.140625" style="1" customWidth="1"/>
    <col min="8189" max="8189" width="16" style="1" customWidth="1"/>
    <col min="8190" max="8190" width="9.5703125" style="1" customWidth="1"/>
    <col min="8191" max="8191" width="7.85546875" style="1" customWidth="1"/>
    <col min="8192" max="8193" width="8.85546875" style="1" customWidth="1"/>
    <col min="8194" max="8194" width="11.7109375" style="1" customWidth="1"/>
    <col min="8195" max="8195" width="17" style="1" customWidth="1"/>
    <col min="8196" max="8196" width="18.140625" style="1" customWidth="1"/>
    <col min="8197" max="8197" width="16.42578125" style="1" customWidth="1"/>
    <col min="8198" max="8441" width="8.85546875" style="1" customWidth="1"/>
    <col min="8442" max="8442" width="6.140625" style="1" customWidth="1"/>
    <col min="8443" max="8443" width="16.85546875" style="1" customWidth="1"/>
    <col min="8444" max="8444" width="10.140625" style="1" customWidth="1"/>
    <col min="8445" max="8445" width="16" style="1" customWidth="1"/>
    <col min="8446" max="8446" width="9.5703125" style="1" customWidth="1"/>
    <col min="8447" max="8447" width="7.85546875" style="1" customWidth="1"/>
    <col min="8448" max="8449" width="8.85546875" style="1" customWidth="1"/>
    <col min="8450" max="8450" width="11.7109375" style="1" customWidth="1"/>
    <col min="8451" max="8451" width="17" style="1" customWidth="1"/>
    <col min="8452" max="8452" width="18.140625" style="1" customWidth="1"/>
    <col min="8453" max="8453" width="16.42578125" style="1" customWidth="1"/>
    <col min="8454" max="8697" width="8.85546875" style="1" customWidth="1"/>
    <col min="8698" max="8698" width="6.140625" style="1" customWidth="1"/>
    <col min="8699" max="8699" width="16.85546875" style="1" customWidth="1"/>
    <col min="8700" max="8700" width="10.140625" style="1" customWidth="1"/>
    <col min="8701" max="8701" width="16" style="1" customWidth="1"/>
    <col min="8702" max="8702" width="9.5703125" style="1" customWidth="1"/>
    <col min="8703" max="8703" width="7.85546875" style="1" customWidth="1"/>
    <col min="8704" max="8705" width="8.85546875" style="1" customWidth="1"/>
    <col min="8706" max="8706" width="11.7109375" style="1" customWidth="1"/>
    <col min="8707" max="8707" width="17" style="1" customWidth="1"/>
    <col min="8708" max="8708" width="18.140625" style="1" customWidth="1"/>
    <col min="8709" max="8709" width="16.42578125" style="1" customWidth="1"/>
    <col min="8710" max="8953" width="8.85546875" style="1" customWidth="1"/>
    <col min="8954" max="8954" width="6.140625" style="1" customWidth="1"/>
    <col min="8955" max="8955" width="16.85546875" style="1" customWidth="1"/>
    <col min="8956" max="8956" width="10.140625" style="1" customWidth="1"/>
    <col min="8957" max="8957" width="16" style="1" customWidth="1"/>
    <col min="8958" max="8958" width="9.5703125" style="1" customWidth="1"/>
    <col min="8959" max="8959" width="7.85546875" style="1" customWidth="1"/>
    <col min="8960" max="8961" width="8.85546875" style="1" customWidth="1"/>
    <col min="8962" max="8962" width="11.7109375" style="1" customWidth="1"/>
    <col min="8963" max="8963" width="17" style="1" customWidth="1"/>
    <col min="8964" max="8964" width="18.140625" style="1" customWidth="1"/>
    <col min="8965" max="8965" width="16.42578125" style="1" customWidth="1"/>
    <col min="8966" max="9209" width="8.85546875" style="1" customWidth="1"/>
    <col min="9210" max="9210" width="6.140625" style="1" customWidth="1"/>
    <col min="9211" max="9211" width="16.85546875" style="1" customWidth="1"/>
    <col min="9212" max="9212" width="10.140625" style="1" customWidth="1"/>
    <col min="9213" max="9213" width="16" style="1" customWidth="1"/>
    <col min="9214" max="9214" width="9.5703125" style="1" customWidth="1"/>
    <col min="9215" max="9215" width="7.85546875" style="1" customWidth="1"/>
    <col min="9216" max="9217" width="8.85546875" style="1" customWidth="1"/>
    <col min="9218" max="9218" width="11.7109375" style="1" customWidth="1"/>
    <col min="9219" max="9219" width="17" style="1" customWidth="1"/>
    <col min="9220" max="9220" width="18.140625" style="1" customWidth="1"/>
    <col min="9221" max="9221" width="16.42578125" style="1" customWidth="1"/>
    <col min="9222" max="9465" width="8.85546875" style="1" customWidth="1"/>
    <col min="9466" max="9466" width="6.140625" style="1" customWidth="1"/>
    <col min="9467" max="9467" width="16.85546875" style="1" customWidth="1"/>
    <col min="9468" max="9468" width="10.140625" style="1" customWidth="1"/>
    <col min="9469" max="9469" width="16" style="1" customWidth="1"/>
    <col min="9470" max="9470" width="9.5703125" style="1" customWidth="1"/>
    <col min="9471" max="9471" width="7.85546875" style="1" customWidth="1"/>
    <col min="9472" max="9473" width="8.85546875" style="1" customWidth="1"/>
    <col min="9474" max="9474" width="11.7109375" style="1" customWidth="1"/>
    <col min="9475" max="9475" width="17" style="1" customWidth="1"/>
    <col min="9476" max="9476" width="18.140625" style="1" customWidth="1"/>
    <col min="9477" max="9477" width="16.42578125" style="1" customWidth="1"/>
    <col min="9478" max="9721" width="8.85546875" style="1" customWidth="1"/>
    <col min="9722" max="9722" width="6.140625" style="1" customWidth="1"/>
    <col min="9723" max="9723" width="16.85546875" style="1" customWidth="1"/>
    <col min="9724" max="9724" width="10.140625" style="1" customWidth="1"/>
    <col min="9725" max="9725" width="16" style="1" customWidth="1"/>
    <col min="9726" max="9726" width="9.5703125" style="1" customWidth="1"/>
    <col min="9727" max="9727" width="7.85546875" style="1" customWidth="1"/>
    <col min="9728" max="9729" width="8.85546875" style="1" customWidth="1"/>
    <col min="9730" max="9730" width="11.7109375" style="1" customWidth="1"/>
    <col min="9731" max="9731" width="17" style="1" customWidth="1"/>
    <col min="9732" max="9732" width="18.140625" style="1" customWidth="1"/>
    <col min="9733" max="9733" width="16.42578125" style="1" customWidth="1"/>
    <col min="9734" max="9977" width="8.85546875" style="1" customWidth="1"/>
    <col min="9978" max="9978" width="6.140625" style="1" customWidth="1"/>
    <col min="9979" max="9979" width="16.85546875" style="1" customWidth="1"/>
    <col min="9980" max="9980" width="10.140625" style="1" customWidth="1"/>
    <col min="9981" max="9981" width="16" style="1" customWidth="1"/>
    <col min="9982" max="9982" width="9.5703125" style="1" customWidth="1"/>
    <col min="9983" max="9983" width="7.85546875" style="1" customWidth="1"/>
    <col min="9984" max="9985" width="8.85546875" style="1" customWidth="1"/>
    <col min="9986" max="9986" width="11.7109375" style="1" customWidth="1"/>
    <col min="9987" max="9987" width="17" style="1" customWidth="1"/>
    <col min="9988" max="9988" width="18.140625" style="1" customWidth="1"/>
    <col min="9989" max="9989" width="16.42578125" style="1" customWidth="1"/>
    <col min="9990" max="10233" width="8.85546875" style="1" customWidth="1"/>
    <col min="10234" max="10234" width="6.140625" style="1" customWidth="1"/>
    <col min="10235" max="10235" width="16.85546875" style="1" customWidth="1"/>
    <col min="10236" max="10236" width="10.140625" style="1" customWidth="1"/>
    <col min="10237" max="10237" width="16" style="1" customWidth="1"/>
    <col min="10238" max="10238" width="9.5703125" style="1" customWidth="1"/>
    <col min="10239" max="10239" width="7.85546875" style="1" customWidth="1"/>
    <col min="10240" max="10241" width="8.85546875" style="1" customWidth="1"/>
    <col min="10242" max="10242" width="11.7109375" style="1" customWidth="1"/>
    <col min="10243" max="10243" width="17" style="1" customWidth="1"/>
    <col min="10244" max="10244" width="18.140625" style="1" customWidth="1"/>
    <col min="10245" max="10245" width="16.42578125" style="1" customWidth="1"/>
    <col min="10246" max="10489" width="8.85546875" style="1" customWidth="1"/>
    <col min="10490" max="10490" width="6.140625" style="1" customWidth="1"/>
    <col min="10491" max="10491" width="16.85546875" style="1" customWidth="1"/>
    <col min="10492" max="10492" width="10.140625" style="1" customWidth="1"/>
    <col min="10493" max="10493" width="16" style="1" customWidth="1"/>
    <col min="10494" max="10494" width="9.5703125" style="1" customWidth="1"/>
    <col min="10495" max="10495" width="7.85546875" style="1" customWidth="1"/>
    <col min="10496" max="10497" width="8.85546875" style="1" customWidth="1"/>
    <col min="10498" max="10498" width="11.7109375" style="1" customWidth="1"/>
    <col min="10499" max="10499" width="17" style="1" customWidth="1"/>
    <col min="10500" max="10500" width="18.140625" style="1" customWidth="1"/>
    <col min="10501" max="10501" width="16.42578125" style="1" customWidth="1"/>
    <col min="10502" max="10745" width="8.85546875" style="1" customWidth="1"/>
    <col min="10746" max="10746" width="6.140625" style="1" customWidth="1"/>
    <col min="10747" max="10747" width="16.85546875" style="1" customWidth="1"/>
    <col min="10748" max="10748" width="10.140625" style="1" customWidth="1"/>
    <col min="10749" max="10749" width="16" style="1" customWidth="1"/>
    <col min="10750" max="10750" width="9.5703125" style="1" customWidth="1"/>
    <col min="10751" max="10751" width="7.85546875" style="1" customWidth="1"/>
    <col min="10752" max="10753" width="8.85546875" style="1" customWidth="1"/>
    <col min="10754" max="10754" width="11.7109375" style="1" customWidth="1"/>
    <col min="10755" max="10755" width="17" style="1" customWidth="1"/>
    <col min="10756" max="10756" width="18.140625" style="1" customWidth="1"/>
    <col min="10757" max="10757" width="16.42578125" style="1" customWidth="1"/>
    <col min="10758" max="11001" width="8.85546875" style="1" customWidth="1"/>
    <col min="11002" max="11002" width="6.140625" style="1" customWidth="1"/>
    <col min="11003" max="11003" width="16.85546875" style="1" customWidth="1"/>
    <col min="11004" max="11004" width="10.140625" style="1" customWidth="1"/>
    <col min="11005" max="11005" width="16" style="1" customWidth="1"/>
    <col min="11006" max="11006" width="9.5703125" style="1" customWidth="1"/>
    <col min="11007" max="11007" width="7.85546875" style="1" customWidth="1"/>
    <col min="11008" max="11009" width="8.85546875" style="1" customWidth="1"/>
    <col min="11010" max="11010" width="11.7109375" style="1" customWidth="1"/>
    <col min="11011" max="11011" width="17" style="1" customWidth="1"/>
    <col min="11012" max="11012" width="18.140625" style="1" customWidth="1"/>
    <col min="11013" max="11013" width="16.42578125" style="1" customWidth="1"/>
    <col min="11014" max="11257" width="8.85546875" style="1" customWidth="1"/>
    <col min="11258" max="11258" width="6.140625" style="1" customWidth="1"/>
    <col min="11259" max="11259" width="16.85546875" style="1" customWidth="1"/>
    <col min="11260" max="11260" width="10.140625" style="1" customWidth="1"/>
    <col min="11261" max="11261" width="16" style="1" customWidth="1"/>
    <col min="11262" max="11262" width="9.5703125" style="1" customWidth="1"/>
    <col min="11263" max="11263" width="7.85546875" style="1" customWidth="1"/>
    <col min="11264" max="11265" width="8.85546875" style="1" customWidth="1"/>
    <col min="11266" max="11266" width="11.7109375" style="1" customWidth="1"/>
    <col min="11267" max="11267" width="17" style="1" customWidth="1"/>
    <col min="11268" max="11268" width="18.140625" style="1" customWidth="1"/>
    <col min="11269" max="11269" width="16.42578125" style="1" customWidth="1"/>
    <col min="11270" max="11513" width="8.85546875" style="1" customWidth="1"/>
    <col min="11514" max="11514" width="6.140625" style="1" customWidth="1"/>
    <col min="11515" max="11515" width="16.85546875" style="1" customWidth="1"/>
    <col min="11516" max="11516" width="10.140625" style="1" customWidth="1"/>
    <col min="11517" max="11517" width="16" style="1" customWidth="1"/>
    <col min="11518" max="11518" width="9.5703125" style="1" customWidth="1"/>
    <col min="11519" max="11519" width="7.85546875" style="1" customWidth="1"/>
    <col min="11520" max="11521" width="8.85546875" style="1" customWidth="1"/>
    <col min="11522" max="11522" width="11.7109375" style="1" customWidth="1"/>
    <col min="11523" max="11523" width="17" style="1" customWidth="1"/>
    <col min="11524" max="11524" width="18.140625" style="1" customWidth="1"/>
    <col min="11525" max="11525" width="16.42578125" style="1" customWidth="1"/>
    <col min="11526" max="11769" width="8.85546875" style="1" customWidth="1"/>
    <col min="11770" max="11770" width="6.140625" style="1" customWidth="1"/>
    <col min="11771" max="11771" width="16.85546875" style="1" customWidth="1"/>
    <col min="11772" max="11772" width="10.140625" style="1" customWidth="1"/>
    <col min="11773" max="11773" width="16" style="1" customWidth="1"/>
    <col min="11774" max="11774" width="9.5703125" style="1" customWidth="1"/>
    <col min="11775" max="11775" width="7.85546875" style="1" customWidth="1"/>
    <col min="11776" max="11777" width="8.85546875" style="1" customWidth="1"/>
    <col min="11778" max="11778" width="11.7109375" style="1" customWidth="1"/>
    <col min="11779" max="11779" width="17" style="1" customWidth="1"/>
    <col min="11780" max="11780" width="18.140625" style="1" customWidth="1"/>
    <col min="11781" max="11781" width="16.42578125" style="1" customWidth="1"/>
    <col min="11782" max="12025" width="8.85546875" style="1" customWidth="1"/>
    <col min="12026" max="12026" width="6.140625" style="1" customWidth="1"/>
    <col min="12027" max="12027" width="16.85546875" style="1" customWidth="1"/>
    <col min="12028" max="12028" width="10.140625" style="1" customWidth="1"/>
    <col min="12029" max="12029" width="16" style="1" customWidth="1"/>
    <col min="12030" max="12030" width="9.5703125" style="1" customWidth="1"/>
    <col min="12031" max="12031" width="7.85546875" style="1" customWidth="1"/>
    <col min="12032" max="12033" width="8.85546875" style="1" customWidth="1"/>
    <col min="12034" max="12034" width="11.7109375" style="1" customWidth="1"/>
    <col min="12035" max="12035" width="17" style="1" customWidth="1"/>
    <col min="12036" max="12036" width="18.140625" style="1" customWidth="1"/>
    <col min="12037" max="12037" width="16.42578125" style="1" customWidth="1"/>
    <col min="12038" max="12281" width="8.85546875" style="1" customWidth="1"/>
    <col min="12282" max="12282" width="6.140625" style="1" customWidth="1"/>
    <col min="12283" max="12283" width="16.85546875" style="1" customWidth="1"/>
    <col min="12284" max="12284" width="10.140625" style="1" customWidth="1"/>
    <col min="12285" max="12285" width="16" style="1" customWidth="1"/>
    <col min="12286" max="12286" width="9.5703125" style="1" customWidth="1"/>
    <col min="12287" max="12287" width="7.85546875" style="1" customWidth="1"/>
    <col min="12288" max="12289" width="8.85546875" style="1" customWidth="1"/>
    <col min="12290" max="12290" width="11.7109375" style="1" customWidth="1"/>
    <col min="12291" max="12291" width="17" style="1" customWidth="1"/>
    <col min="12292" max="12292" width="18.140625" style="1" customWidth="1"/>
    <col min="12293" max="12293" width="16.42578125" style="1" customWidth="1"/>
    <col min="12294" max="12537" width="8.85546875" style="1" customWidth="1"/>
    <col min="12538" max="12538" width="6.140625" style="1" customWidth="1"/>
    <col min="12539" max="12539" width="16.85546875" style="1" customWidth="1"/>
    <col min="12540" max="12540" width="10.140625" style="1" customWidth="1"/>
    <col min="12541" max="12541" width="16" style="1" customWidth="1"/>
    <col min="12542" max="12542" width="9.5703125" style="1" customWidth="1"/>
    <col min="12543" max="12543" width="7.85546875" style="1" customWidth="1"/>
    <col min="12544" max="12545" width="8.85546875" style="1" customWidth="1"/>
    <col min="12546" max="12546" width="11.7109375" style="1" customWidth="1"/>
    <col min="12547" max="12547" width="17" style="1" customWidth="1"/>
    <col min="12548" max="12548" width="18.140625" style="1" customWidth="1"/>
    <col min="12549" max="12549" width="16.42578125" style="1" customWidth="1"/>
    <col min="12550" max="12793" width="8.85546875" style="1" customWidth="1"/>
    <col min="12794" max="12794" width="6.140625" style="1" customWidth="1"/>
    <col min="12795" max="12795" width="16.85546875" style="1" customWidth="1"/>
    <col min="12796" max="12796" width="10.140625" style="1" customWidth="1"/>
    <col min="12797" max="12797" width="16" style="1" customWidth="1"/>
    <col min="12798" max="12798" width="9.5703125" style="1" customWidth="1"/>
    <col min="12799" max="12799" width="7.85546875" style="1" customWidth="1"/>
    <col min="12800" max="12801" width="8.85546875" style="1" customWidth="1"/>
    <col min="12802" max="12802" width="11.7109375" style="1" customWidth="1"/>
    <col min="12803" max="12803" width="17" style="1" customWidth="1"/>
    <col min="12804" max="12804" width="18.140625" style="1" customWidth="1"/>
    <col min="12805" max="12805" width="16.42578125" style="1" customWidth="1"/>
    <col min="12806" max="13049" width="8.85546875" style="1" customWidth="1"/>
    <col min="13050" max="13050" width="6.140625" style="1" customWidth="1"/>
    <col min="13051" max="13051" width="16.85546875" style="1" customWidth="1"/>
    <col min="13052" max="13052" width="10.140625" style="1" customWidth="1"/>
    <col min="13053" max="13053" width="16" style="1" customWidth="1"/>
    <col min="13054" max="13054" width="9.5703125" style="1" customWidth="1"/>
    <col min="13055" max="13055" width="7.85546875" style="1" customWidth="1"/>
    <col min="13056" max="13057" width="8.85546875" style="1" customWidth="1"/>
    <col min="13058" max="13058" width="11.7109375" style="1" customWidth="1"/>
    <col min="13059" max="13059" width="17" style="1" customWidth="1"/>
    <col min="13060" max="13060" width="18.140625" style="1" customWidth="1"/>
    <col min="13061" max="13061" width="16.42578125" style="1" customWidth="1"/>
    <col min="13062" max="13305" width="8.85546875" style="1" customWidth="1"/>
    <col min="13306" max="13306" width="6.140625" style="1" customWidth="1"/>
    <col min="13307" max="13307" width="16.85546875" style="1" customWidth="1"/>
    <col min="13308" max="13308" width="10.140625" style="1" customWidth="1"/>
    <col min="13309" max="13309" width="16" style="1" customWidth="1"/>
    <col min="13310" max="13310" width="9.5703125" style="1" customWidth="1"/>
    <col min="13311" max="13311" width="7.85546875" style="1" customWidth="1"/>
    <col min="13312" max="13313" width="8.85546875" style="1" customWidth="1"/>
    <col min="13314" max="13314" width="11.7109375" style="1" customWidth="1"/>
    <col min="13315" max="13315" width="17" style="1" customWidth="1"/>
    <col min="13316" max="13316" width="18.140625" style="1" customWidth="1"/>
    <col min="13317" max="13317" width="16.42578125" style="1" customWidth="1"/>
    <col min="13318" max="13561" width="8.85546875" style="1" customWidth="1"/>
    <col min="13562" max="13562" width="6.140625" style="1" customWidth="1"/>
    <col min="13563" max="13563" width="16.85546875" style="1" customWidth="1"/>
    <col min="13564" max="13564" width="10.140625" style="1" customWidth="1"/>
    <col min="13565" max="13565" width="16" style="1" customWidth="1"/>
    <col min="13566" max="13566" width="9.5703125" style="1" customWidth="1"/>
    <col min="13567" max="13567" width="7.85546875" style="1" customWidth="1"/>
    <col min="13568" max="13569" width="8.85546875" style="1" customWidth="1"/>
    <col min="13570" max="13570" width="11.7109375" style="1" customWidth="1"/>
    <col min="13571" max="13571" width="17" style="1" customWidth="1"/>
    <col min="13572" max="13572" width="18.140625" style="1" customWidth="1"/>
    <col min="13573" max="13573" width="16.42578125" style="1" customWidth="1"/>
    <col min="13574" max="13817" width="8.85546875" style="1" customWidth="1"/>
    <col min="13818" max="13818" width="6.140625" style="1" customWidth="1"/>
    <col min="13819" max="13819" width="16.85546875" style="1" customWidth="1"/>
    <col min="13820" max="13820" width="10.140625" style="1" customWidth="1"/>
    <col min="13821" max="13821" width="16" style="1" customWidth="1"/>
    <col min="13822" max="13822" width="9.5703125" style="1" customWidth="1"/>
    <col min="13823" max="13823" width="7.85546875" style="1" customWidth="1"/>
    <col min="13824" max="13825" width="8.85546875" style="1" customWidth="1"/>
    <col min="13826" max="13826" width="11.7109375" style="1" customWidth="1"/>
    <col min="13827" max="13827" width="17" style="1" customWidth="1"/>
    <col min="13828" max="13828" width="18.140625" style="1" customWidth="1"/>
    <col min="13829" max="13829" width="16.42578125" style="1" customWidth="1"/>
    <col min="13830" max="14073" width="8.85546875" style="1" customWidth="1"/>
    <col min="14074" max="14074" width="6.140625" style="1" customWidth="1"/>
    <col min="14075" max="14075" width="16.85546875" style="1" customWidth="1"/>
    <col min="14076" max="14076" width="10.140625" style="1" customWidth="1"/>
    <col min="14077" max="14077" width="16" style="1" customWidth="1"/>
    <col min="14078" max="14078" width="9.5703125" style="1" customWidth="1"/>
    <col min="14079" max="14079" width="7.85546875" style="1" customWidth="1"/>
    <col min="14080" max="14081" width="8.85546875" style="1" customWidth="1"/>
    <col min="14082" max="14082" width="11.7109375" style="1" customWidth="1"/>
    <col min="14083" max="14083" width="17" style="1" customWidth="1"/>
    <col min="14084" max="14084" width="18.140625" style="1" customWidth="1"/>
    <col min="14085" max="14085" width="16.42578125" style="1" customWidth="1"/>
    <col min="14086" max="14329" width="8.85546875" style="1" customWidth="1"/>
    <col min="14330" max="14330" width="6.140625" style="1" customWidth="1"/>
    <col min="14331" max="14331" width="16.85546875" style="1" customWidth="1"/>
    <col min="14332" max="14332" width="10.140625" style="1" customWidth="1"/>
    <col min="14333" max="14333" width="16" style="1" customWidth="1"/>
    <col min="14334" max="14334" width="9.5703125" style="1" customWidth="1"/>
    <col min="14335" max="14335" width="7.85546875" style="1" customWidth="1"/>
    <col min="14336" max="14337" width="8.85546875" style="1" customWidth="1"/>
    <col min="14338" max="14338" width="11.7109375" style="1" customWidth="1"/>
    <col min="14339" max="14339" width="17" style="1" customWidth="1"/>
    <col min="14340" max="14340" width="18.140625" style="1" customWidth="1"/>
    <col min="14341" max="14341" width="16.42578125" style="1" customWidth="1"/>
    <col min="14342" max="14585" width="8.85546875" style="1" customWidth="1"/>
    <col min="14586" max="14586" width="6.140625" style="1" customWidth="1"/>
    <col min="14587" max="14587" width="16.85546875" style="1" customWidth="1"/>
    <col min="14588" max="14588" width="10.140625" style="1" customWidth="1"/>
    <col min="14589" max="14589" width="16" style="1" customWidth="1"/>
    <col min="14590" max="14590" width="9.5703125" style="1" customWidth="1"/>
    <col min="14591" max="14591" width="7.85546875" style="1" customWidth="1"/>
    <col min="14592" max="14593" width="8.85546875" style="1" customWidth="1"/>
    <col min="14594" max="14594" width="11.7109375" style="1" customWidth="1"/>
    <col min="14595" max="14595" width="17" style="1" customWidth="1"/>
    <col min="14596" max="14596" width="18.140625" style="1" customWidth="1"/>
    <col min="14597" max="14597" width="16.42578125" style="1" customWidth="1"/>
    <col min="14598" max="14841" width="8.85546875" style="1" customWidth="1"/>
    <col min="14842" max="14842" width="6.140625" style="1" customWidth="1"/>
    <col min="14843" max="14843" width="16.85546875" style="1" customWidth="1"/>
    <col min="14844" max="14844" width="10.140625" style="1" customWidth="1"/>
    <col min="14845" max="14845" width="16" style="1" customWidth="1"/>
    <col min="14846" max="14846" width="9.5703125" style="1" customWidth="1"/>
    <col min="14847" max="14847" width="7.85546875" style="1" customWidth="1"/>
    <col min="14848" max="14849" width="8.85546875" style="1" customWidth="1"/>
    <col min="14850" max="14850" width="11.7109375" style="1" customWidth="1"/>
    <col min="14851" max="14851" width="17" style="1" customWidth="1"/>
    <col min="14852" max="14852" width="18.140625" style="1" customWidth="1"/>
    <col min="14853" max="14853" width="16.42578125" style="1" customWidth="1"/>
    <col min="14854" max="15097" width="8.85546875" style="1" customWidth="1"/>
    <col min="15098" max="15098" width="6.140625" style="1" customWidth="1"/>
    <col min="15099" max="15099" width="16.85546875" style="1" customWidth="1"/>
    <col min="15100" max="15100" width="10.140625" style="1" customWidth="1"/>
    <col min="15101" max="15101" width="16" style="1" customWidth="1"/>
    <col min="15102" max="15102" width="9.5703125" style="1" customWidth="1"/>
    <col min="15103" max="15103" width="7.85546875" style="1" customWidth="1"/>
    <col min="15104" max="15105" width="8.85546875" style="1" customWidth="1"/>
    <col min="15106" max="15106" width="11.7109375" style="1" customWidth="1"/>
    <col min="15107" max="15107" width="17" style="1" customWidth="1"/>
    <col min="15108" max="15108" width="18.140625" style="1" customWidth="1"/>
    <col min="15109" max="15109" width="16.42578125" style="1" customWidth="1"/>
    <col min="15110" max="15353" width="8.85546875" style="1" customWidth="1"/>
    <col min="15354" max="15354" width="6.140625" style="1" customWidth="1"/>
    <col min="15355" max="15355" width="16.85546875" style="1" customWidth="1"/>
    <col min="15356" max="15356" width="10.140625" style="1" customWidth="1"/>
    <col min="15357" max="15357" width="16" style="1" customWidth="1"/>
    <col min="15358" max="15358" width="9.5703125" style="1" customWidth="1"/>
    <col min="15359" max="15359" width="7.85546875" style="1" customWidth="1"/>
    <col min="15360" max="15361" width="8.85546875" style="1" customWidth="1"/>
    <col min="15362" max="15362" width="11.7109375" style="1" customWidth="1"/>
    <col min="15363" max="15363" width="17" style="1" customWidth="1"/>
    <col min="15364" max="15364" width="18.140625" style="1" customWidth="1"/>
    <col min="15365" max="15365" width="16.42578125" style="1" customWidth="1"/>
    <col min="15366" max="15609" width="8.85546875" style="1" customWidth="1"/>
    <col min="15610" max="15610" width="6.140625" style="1" customWidth="1"/>
    <col min="15611" max="15611" width="16.85546875" style="1" customWidth="1"/>
    <col min="15612" max="15612" width="10.140625" style="1" customWidth="1"/>
    <col min="15613" max="15613" width="16" style="1" customWidth="1"/>
    <col min="15614" max="15614" width="9.5703125" style="1" customWidth="1"/>
    <col min="15615" max="15615" width="7.85546875" style="1" customWidth="1"/>
    <col min="15616" max="15617" width="8.85546875" style="1" customWidth="1"/>
    <col min="15618" max="15618" width="11.7109375" style="1" customWidth="1"/>
    <col min="15619" max="15619" width="17" style="1" customWidth="1"/>
    <col min="15620" max="15620" width="18.140625" style="1" customWidth="1"/>
    <col min="15621" max="15621" width="16.42578125" style="1" customWidth="1"/>
    <col min="15622" max="15865" width="8.85546875" style="1" customWidth="1"/>
    <col min="15866" max="15866" width="6.140625" style="1" customWidth="1"/>
    <col min="15867" max="15867" width="16.85546875" style="1" customWidth="1"/>
    <col min="15868" max="15868" width="10.140625" style="1" customWidth="1"/>
    <col min="15869" max="15869" width="16" style="1" customWidth="1"/>
    <col min="15870" max="15870" width="9.5703125" style="1" customWidth="1"/>
    <col min="15871" max="15871" width="7.85546875" style="1" customWidth="1"/>
    <col min="15872" max="15873" width="8.85546875" style="1" customWidth="1"/>
    <col min="15874" max="15874" width="11.7109375" style="1" customWidth="1"/>
    <col min="15875" max="15875" width="17" style="1" customWidth="1"/>
    <col min="15876" max="15876" width="18.140625" style="1" customWidth="1"/>
    <col min="15877" max="15877" width="16.42578125" style="1" customWidth="1"/>
    <col min="15878" max="16121" width="8.85546875" style="1" customWidth="1"/>
    <col min="16122" max="16122" width="6.140625" style="1" customWidth="1"/>
    <col min="16123" max="16123" width="16.85546875" style="1" customWidth="1"/>
    <col min="16124" max="16124" width="10.140625" style="1" customWidth="1"/>
    <col min="16125" max="16125" width="16" style="1" customWidth="1"/>
    <col min="16126" max="16126" width="9.5703125" style="1" customWidth="1"/>
    <col min="16127" max="16127" width="7.85546875" style="1" customWidth="1"/>
    <col min="16128" max="16129" width="8.85546875" style="1" customWidth="1"/>
    <col min="16130" max="16130" width="11.7109375" style="1" customWidth="1"/>
    <col min="16131" max="16131" width="17" style="1" customWidth="1"/>
    <col min="16132" max="16132" width="18.140625" style="1" customWidth="1"/>
    <col min="16133" max="16133" width="16.42578125" style="1" customWidth="1"/>
    <col min="16134" max="16384" width="8.85546875" style="1" customWidth="1"/>
  </cols>
  <sheetData>
    <row r="2" spans="1:6" x14ac:dyDescent="0.25">
      <c r="A2" s="35" t="s">
        <v>0</v>
      </c>
      <c r="B2" s="35"/>
      <c r="C2" s="35"/>
      <c r="D2" s="35"/>
      <c r="E2" s="35"/>
    </row>
    <row r="3" spans="1:6" x14ac:dyDescent="0.25">
      <c r="A3" s="35" t="s">
        <v>1030</v>
      </c>
      <c r="B3" s="35"/>
      <c r="C3" s="35"/>
      <c r="D3" s="35"/>
      <c r="E3" s="35"/>
    </row>
    <row r="4" spans="1:6" ht="15.75" thickBot="1" x14ac:dyDescent="0.3">
      <c r="C4" s="2"/>
    </row>
    <row r="5" spans="1:6" ht="40.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6" ht="15.75" thickBot="1" x14ac:dyDescent="0.3">
      <c r="A6" s="4" t="s">
        <v>6</v>
      </c>
      <c r="B6" s="4">
        <v>2</v>
      </c>
      <c r="C6" s="4">
        <v>3</v>
      </c>
      <c r="D6" s="4">
        <v>4</v>
      </c>
      <c r="E6" s="4">
        <v>5</v>
      </c>
    </row>
    <row r="7" spans="1:6" ht="45" x14ac:dyDescent="0.25">
      <c r="A7" s="6" t="s">
        <v>6</v>
      </c>
      <c r="B7" s="21" t="s">
        <v>607</v>
      </c>
      <c r="C7" s="24">
        <v>271.05</v>
      </c>
      <c r="D7" s="25" t="s">
        <v>1242</v>
      </c>
      <c r="E7" s="6" t="s">
        <v>803</v>
      </c>
    </row>
    <row r="8" spans="1:6" ht="60" x14ac:dyDescent="0.25">
      <c r="A8" s="6" t="s">
        <v>12</v>
      </c>
      <c r="B8" s="21" t="s">
        <v>608</v>
      </c>
      <c r="C8" s="24">
        <v>585.47</v>
      </c>
      <c r="D8" s="25" t="s">
        <v>1242</v>
      </c>
      <c r="E8" s="6" t="s">
        <v>803</v>
      </c>
    </row>
    <row r="9" spans="1:6" ht="60" x14ac:dyDescent="0.25">
      <c r="A9" s="6" t="s">
        <v>13</v>
      </c>
      <c r="B9" s="21" t="s">
        <v>11</v>
      </c>
      <c r="C9" s="22">
        <v>6533.5</v>
      </c>
      <c r="D9" s="25" t="s">
        <v>223</v>
      </c>
      <c r="E9" s="6" t="s">
        <v>803</v>
      </c>
    </row>
    <row r="10" spans="1:6" ht="45" x14ac:dyDescent="0.25">
      <c r="A10" s="6" t="s">
        <v>7</v>
      </c>
      <c r="B10" s="21" t="s">
        <v>609</v>
      </c>
      <c r="C10" s="23">
        <v>1950</v>
      </c>
      <c r="D10" s="25" t="s">
        <v>381</v>
      </c>
      <c r="E10" s="6" t="s">
        <v>803</v>
      </c>
      <c r="F10" s="11"/>
    </row>
    <row r="11" spans="1:6" ht="60" x14ac:dyDescent="0.25">
      <c r="A11" s="6" t="s">
        <v>15</v>
      </c>
      <c r="B11" s="21" t="s">
        <v>14</v>
      </c>
      <c r="C11" s="23">
        <v>2898</v>
      </c>
      <c r="D11" s="25" t="s">
        <v>223</v>
      </c>
      <c r="E11" s="6" t="s">
        <v>803</v>
      </c>
      <c r="F11" s="11"/>
    </row>
    <row r="12" spans="1:6" ht="45" x14ac:dyDescent="0.25">
      <c r="A12" s="6" t="s">
        <v>17</v>
      </c>
      <c r="B12" s="21" t="s">
        <v>19</v>
      </c>
      <c r="C12" s="24">
        <v>2837.94</v>
      </c>
      <c r="D12" s="25" t="s">
        <v>1243</v>
      </c>
      <c r="E12" s="6" t="s">
        <v>803</v>
      </c>
    </row>
    <row r="13" spans="1:6" ht="45" x14ac:dyDescent="0.25">
      <c r="A13" s="6" t="s">
        <v>18</v>
      </c>
      <c r="B13" s="21" t="s">
        <v>108</v>
      </c>
      <c r="C13" s="22">
        <v>507.5</v>
      </c>
      <c r="D13" s="25" t="s">
        <v>280</v>
      </c>
      <c r="E13" s="6" t="s">
        <v>803</v>
      </c>
    </row>
    <row r="14" spans="1:6" x14ac:dyDescent="0.25">
      <c r="A14" s="6" t="s">
        <v>20</v>
      </c>
      <c r="B14" s="21" t="s">
        <v>108</v>
      </c>
      <c r="C14" s="22">
        <v>479.5</v>
      </c>
      <c r="D14" s="25" t="s">
        <v>109</v>
      </c>
      <c r="E14" s="6" t="s">
        <v>803</v>
      </c>
    </row>
    <row r="15" spans="1:6" ht="45" x14ac:dyDescent="0.25">
      <c r="A15" s="6" t="s">
        <v>8</v>
      </c>
      <c r="B15" s="21" t="s">
        <v>151</v>
      </c>
      <c r="C15" s="22">
        <v>562.5</v>
      </c>
      <c r="D15" s="25" t="s">
        <v>280</v>
      </c>
      <c r="E15" s="6" t="s">
        <v>803</v>
      </c>
    </row>
    <row r="16" spans="1:6" ht="60" x14ac:dyDescent="0.25">
      <c r="A16" s="6" t="s">
        <v>9</v>
      </c>
      <c r="B16" s="21" t="s">
        <v>22</v>
      </c>
      <c r="C16" s="22">
        <v>7521.4</v>
      </c>
      <c r="D16" s="25" t="s">
        <v>223</v>
      </c>
      <c r="E16" s="6" t="s">
        <v>803</v>
      </c>
    </row>
    <row r="17" spans="1:5" x14ac:dyDescent="0.25">
      <c r="A17" s="6" t="s">
        <v>23</v>
      </c>
      <c r="B17" s="21" t="s">
        <v>22</v>
      </c>
      <c r="C17" s="22">
        <v>1389.2</v>
      </c>
      <c r="D17" s="25" t="s">
        <v>218</v>
      </c>
      <c r="E17" s="6" t="s">
        <v>803</v>
      </c>
    </row>
    <row r="18" spans="1:5" ht="60" x14ac:dyDescent="0.25">
      <c r="A18" s="6" t="s">
        <v>10</v>
      </c>
      <c r="B18" s="21" t="s">
        <v>610</v>
      </c>
      <c r="C18" s="23">
        <v>3372</v>
      </c>
      <c r="D18" s="25" t="s">
        <v>1244</v>
      </c>
      <c r="E18" s="6" t="s">
        <v>803</v>
      </c>
    </row>
    <row r="19" spans="1:5" ht="45" x14ac:dyDescent="0.25">
      <c r="A19" s="6" t="s">
        <v>26</v>
      </c>
      <c r="B19" s="21" t="s">
        <v>611</v>
      </c>
      <c r="C19" s="23">
        <v>8120</v>
      </c>
      <c r="D19" s="25" t="s">
        <v>1245</v>
      </c>
      <c r="E19" s="6" t="s">
        <v>803</v>
      </c>
    </row>
    <row r="20" spans="1:5" ht="30" x14ac:dyDescent="0.25">
      <c r="A20" s="6" t="s">
        <v>28</v>
      </c>
      <c r="B20" s="21" t="s">
        <v>612</v>
      </c>
      <c r="C20" s="23">
        <v>4000</v>
      </c>
      <c r="D20" s="25" t="s">
        <v>603</v>
      </c>
      <c r="E20" s="6" t="s">
        <v>803</v>
      </c>
    </row>
    <row r="21" spans="1:5" ht="30" x14ac:dyDescent="0.25">
      <c r="A21" s="6" t="s">
        <v>30</v>
      </c>
      <c r="B21" s="21" t="s">
        <v>613</v>
      </c>
      <c r="C21" s="23">
        <v>3500</v>
      </c>
      <c r="D21" s="25" t="s">
        <v>603</v>
      </c>
      <c r="E21" s="6" t="s">
        <v>803</v>
      </c>
    </row>
    <row r="22" spans="1:5" ht="45" x14ac:dyDescent="0.25">
      <c r="A22" s="6" t="s">
        <v>31</v>
      </c>
      <c r="B22" s="21" t="s">
        <v>614</v>
      </c>
      <c r="C22" s="23">
        <v>4000</v>
      </c>
      <c r="D22" s="25" t="s">
        <v>603</v>
      </c>
      <c r="E22" s="6" t="s">
        <v>803</v>
      </c>
    </row>
    <row r="23" spans="1:5" ht="30" x14ac:dyDescent="0.25">
      <c r="A23" s="6" t="s">
        <v>33</v>
      </c>
      <c r="B23" s="21" t="s">
        <v>615</v>
      </c>
      <c r="C23" s="23">
        <v>3200</v>
      </c>
      <c r="D23" s="25" t="s">
        <v>472</v>
      </c>
      <c r="E23" s="6" t="s">
        <v>803</v>
      </c>
    </row>
    <row r="24" spans="1:5" ht="30" x14ac:dyDescent="0.25">
      <c r="A24" s="6" t="s">
        <v>34</v>
      </c>
      <c r="B24" s="21" t="s">
        <v>185</v>
      </c>
      <c r="C24" s="22">
        <v>2404.5</v>
      </c>
      <c r="D24" s="25" t="s">
        <v>221</v>
      </c>
      <c r="E24" s="6" t="s">
        <v>803</v>
      </c>
    </row>
    <row r="25" spans="1:5" x14ac:dyDescent="0.25">
      <c r="A25" s="6" t="s">
        <v>36</v>
      </c>
      <c r="B25" s="21" t="s">
        <v>32</v>
      </c>
      <c r="C25" s="23">
        <v>8573</v>
      </c>
      <c r="D25" s="25" t="s">
        <v>221</v>
      </c>
      <c r="E25" s="6" t="s">
        <v>803</v>
      </c>
    </row>
    <row r="26" spans="1:5" ht="60" x14ac:dyDescent="0.25">
      <c r="A26" s="6" t="s">
        <v>38</v>
      </c>
      <c r="B26" s="21" t="s">
        <v>35</v>
      </c>
      <c r="C26" s="23">
        <v>1000</v>
      </c>
      <c r="D26" s="25" t="s">
        <v>223</v>
      </c>
      <c r="E26" s="6" t="s">
        <v>803</v>
      </c>
    </row>
    <row r="27" spans="1:5" ht="60" x14ac:dyDescent="0.25">
      <c r="A27" s="6" t="s">
        <v>40</v>
      </c>
      <c r="B27" s="21" t="s">
        <v>37</v>
      </c>
      <c r="C27" s="24">
        <v>8250.25</v>
      </c>
      <c r="D27" s="25" t="s">
        <v>223</v>
      </c>
      <c r="E27" s="6" t="s">
        <v>803</v>
      </c>
    </row>
    <row r="28" spans="1:5" ht="60" x14ac:dyDescent="0.25">
      <c r="A28" s="6" t="s">
        <v>42</v>
      </c>
      <c r="B28" s="21" t="s">
        <v>616</v>
      </c>
      <c r="C28" s="23">
        <v>140</v>
      </c>
      <c r="D28" s="25" t="s">
        <v>377</v>
      </c>
      <c r="E28" s="6" t="s">
        <v>803</v>
      </c>
    </row>
    <row r="29" spans="1:5" ht="30" x14ac:dyDescent="0.25">
      <c r="A29" s="6" t="s">
        <v>44</v>
      </c>
      <c r="B29" s="21" t="s">
        <v>255</v>
      </c>
      <c r="C29" s="23">
        <v>1470</v>
      </c>
      <c r="D29" s="25" t="s">
        <v>219</v>
      </c>
      <c r="E29" s="6" t="s">
        <v>803</v>
      </c>
    </row>
    <row r="30" spans="1:5" x14ac:dyDescent="0.25">
      <c r="A30" s="6" t="s">
        <v>46</v>
      </c>
      <c r="B30" s="21" t="s">
        <v>41</v>
      </c>
      <c r="C30" s="23">
        <v>275</v>
      </c>
      <c r="D30" s="25" t="s">
        <v>109</v>
      </c>
      <c r="E30" s="6" t="s">
        <v>803</v>
      </c>
    </row>
    <row r="31" spans="1:5" ht="45" x14ac:dyDescent="0.25">
      <c r="A31" s="6" t="s">
        <v>48</v>
      </c>
      <c r="B31" s="21" t="s">
        <v>113</v>
      </c>
      <c r="C31" s="23">
        <v>1380</v>
      </c>
      <c r="D31" s="25" t="s">
        <v>280</v>
      </c>
      <c r="E31" s="6" t="s">
        <v>803</v>
      </c>
    </row>
    <row r="32" spans="1:5" x14ac:dyDescent="0.25">
      <c r="A32" s="6" t="s">
        <v>49</v>
      </c>
      <c r="B32" s="21" t="s">
        <v>113</v>
      </c>
      <c r="C32" s="22">
        <v>342.5</v>
      </c>
      <c r="D32" s="25" t="s">
        <v>109</v>
      </c>
      <c r="E32" s="6" t="s">
        <v>803</v>
      </c>
    </row>
    <row r="33" spans="1:5" ht="45" x14ac:dyDescent="0.25">
      <c r="A33" s="6" t="s">
        <v>51</v>
      </c>
      <c r="B33" s="21" t="s">
        <v>43</v>
      </c>
      <c r="C33" s="23">
        <v>495</v>
      </c>
      <c r="D33" s="25" t="s">
        <v>280</v>
      </c>
      <c r="E33" s="6" t="s">
        <v>803</v>
      </c>
    </row>
    <row r="34" spans="1:5" ht="45" x14ac:dyDescent="0.25">
      <c r="A34" s="6" t="s">
        <v>52</v>
      </c>
      <c r="B34" s="21" t="s">
        <v>45</v>
      </c>
      <c r="C34" s="23">
        <v>1925</v>
      </c>
      <c r="D34" s="25" t="s">
        <v>280</v>
      </c>
      <c r="E34" s="6" t="s">
        <v>803</v>
      </c>
    </row>
    <row r="35" spans="1:5" ht="30" x14ac:dyDescent="0.25">
      <c r="A35" s="6" t="s">
        <v>54</v>
      </c>
      <c r="B35" s="21" t="s">
        <v>45</v>
      </c>
      <c r="C35" s="23">
        <v>880</v>
      </c>
      <c r="D35" s="25" t="s">
        <v>282</v>
      </c>
      <c r="E35" s="6" t="s">
        <v>803</v>
      </c>
    </row>
    <row r="36" spans="1:5" x14ac:dyDescent="0.25">
      <c r="A36" s="6" t="s">
        <v>55</v>
      </c>
      <c r="B36" s="21" t="s">
        <v>45</v>
      </c>
      <c r="C36" s="23">
        <v>1950</v>
      </c>
      <c r="D36" s="25" t="s">
        <v>109</v>
      </c>
      <c r="E36" s="6" t="s">
        <v>803</v>
      </c>
    </row>
    <row r="37" spans="1:5" ht="45" x14ac:dyDescent="0.25">
      <c r="A37" s="6" t="s">
        <v>56</v>
      </c>
      <c r="B37" s="21" t="s">
        <v>114</v>
      </c>
      <c r="C37" s="23">
        <v>1165</v>
      </c>
      <c r="D37" s="25" t="s">
        <v>280</v>
      </c>
      <c r="E37" s="6" t="s">
        <v>803</v>
      </c>
    </row>
    <row r="38" spans="1:5" ht="30" x14ac:dyDescent="0.25">
      <c r="A38" s="6" t="s">
        <v>57</v>
      </c>
      <c r="B38" s="21" t="s">
        <v>504</v>
      </c>
      <c r="C38" s="23">
        <v>3000</v>
      </c>
      <c r="D38" s="25" t="s">
        <v>603</v>
      </c>
      <c r="E38" s="6" t="s">
        <v>803</v>
      </c>
    </row>
    <row r="39" spans="1:5" ht="60" x14ac:dyDescent="0.25">
      <c r="A39" s="6" t="s">
        <v>59</v>
      </c>
      <c r="B39" s="21" t="s">
        <v>47</v>
      </c>
      <c r="C39" s="22">
        <v>1540.1</v>
      </c>
      <c r="D39" s="25" t="s">
        <v>223</v>
      </c>
      <c r="E39" s="6" t="s">
        <v>803</v>
      </c>
    </row>
    <row r="40" spans="1:5" x14ac:dyDescent="0.25">
      <c r="A40" s="6" t="s">
        <v>60</v>
      </c>
      <c r="B40" s="21" t="s">
        <v>50</v>
      </c>
      <c r="C40" s="23">
        <v>2072</v>
      </c>
      <c r="D40" s="25" t="s">
        <v>221</v>
      </c>
      <c r="E40" s="6" t="s">
        <v>803</v>
      </c>
    </row>
    <row r="41" spans="1:5" x14ac:dyDescent="0.25">
      <c r="A41" s="6" t="s">
        <v>62</v>
      </c>
      <c r="B41" s="21" t="s">
        <v>53</v>
      </c>
      <c r="C41" s="22">
        <v>2694.6</v>
      </c>
      <c r="D41" s="25" t="s">
        <v>109</v>
      </c>
      <c r="E41" s="6" t="s">
        <v>803</v>
      </c>
    </row>
    <row r="42" spans="1:5" ht="60" x14ac:dyDescent="0.25">
      <c r="A42" s="6" t="s">
        <v>63</v>
      </c>
      <c r="B42" s="21" t="s">
        <v>258</v>
      </c>
      <c r="C42" s="23">
        <v>1650</v>
      </c>
      <c r="D42" s="25" t="s">
        <v>223</v>
      </c>
      <c r="E42" s="6" t="s">
        <v>803</v>
      </c>
    </row>
    <row r="43" spans="1:5" x14ac:dyDescent="0.25">
      <c r="A43" s="6" t="s">
        <v>64</v>
      </c>
      <c r="B43" s="21" t="s">
        <v>115</v>
      </c>
      <c r="C43" s="23">
        <v>2500</v>
      </c>
      <c r="D43" s="25" t="s">
        <v>109</v>
      </c>
      <c r="E43" s="6" t="s">
        <v>803</v>
      </c>
    </row>
    <row r="44" spans="1:5" x14ac:dyDescent="0.25">
      <c r="A44" s="6" t="s">
        <v>66</v>
      </c>
      <c r="B44" s="21" t="s">
        <v>58</v>
      </c>
      <c r="C44" s="22">
        <v>1781.5</v>
      </c>
      <c r="D44" s="25" t="s">
        <v>221</v>
      </c>
      <c r="E44" s="6" t="s">
        <v>803</v>
      </c>
    </row>
    <row r="45" spans="1:5" x14ac:dyDescent="0.25">
      <c r="A45" s="6" t="s">
        <v>67</v>
      </c>
      <c r="B45" s="21" t="s">
        <v>116</v>
      </c>
      <c r="C45" s="23">
        <v>2000</v>
      </c>
      <c r="D45" s="25" t="s">
        <v>109</v>
      </c>
      <c r="E45" s="6" t="s">
        <v>803</v>
      </c>
    </row>
    <row r="46" spans="1:5" ht="60" x14ac:dyDescent="0.25">
      <c r="A46" s="6" t="s">
        <v>69</v>
      </c>
      <c r="B46" s="21" t="s">
        <v>835</v>
      </c>
      <c r="C46" s="23">
        <v>1000</v>
      </c>
      <c r="D46" s="25" t="s">
        <v>921</v>
      </c>
      <c r="E46" s="6" t="s">
        <v>803</v>
      </c>
    </row>
    <row r="47" spans="1:5" ht="90" x14ac:dyDescent="0.25">
      <c r="A47" s="6" t="s">
        <v>71</v>
      </c>
      <c r="B47" s="21" t="s">
        <v>331</v>
      </c>
      <c r="C47" s="23">
        <v>19707</v>
      </c>
      <c r="D47" s="25" t="s">
        <v>283</v>
      </c>
      <c r="E47" s="6" t="s">
        <v>803</v>
      </c>
    </row>
    <row r="48" spans="1:5" ht="30" x14ac:dyDescent="0.25">
      <c r="A48" s="6" t="s">
        <v>73</v>
      </c>
      <c r="B48" s="21" t="s">
        <v>259</v>
      </c>
      <c r="C48" s="23">
        <v>689</v>
      </c>
      <c r="D48" s="25" t="s">
        <v>283</v>
      </c>
      <c r="E48" s="6" t="s">
        <v>803</v>
      </c>
    </row>
    <row r="49" spans="1:5" ht="30" x14ac:dyDescent="0.25">
      <c r="A49" s="6" t="s">
        <v>75</v>
      </c>
      <c r="B49" s="21" t="s">
        <v>482</v>
      </c>
      <c r="C49" s="23">
        <v>18283</v>
      </c>
      <c r="D49" s="25" t="s">
        <v>283</v>
      </c>
      <c r="E49" s="6" t="s">
        <v>803</v>
      </c>
    </row>
    <row r="50" spans="1:5" x14ac:dyDescent="0.25">
      <c r="A50" s="6" t="s">
        <v>77</v>
      </c>
      <c r="B50" s="21" t="s">
        <v>68</v>
      </c>
      <c r="C50" s="23">
        <v>1245</v>
      </c>
      <c r="D50" s="25" t="s">
        <v>109</v>
      </c>
      <c r="E50" s="6" t="s">
        <v>803</v>
      </c>
    </row>
    <row r="51" spans="1:5" ht="60" x14ac:dyDescent="0.25">
      <c r="A51" s="6" t="s">
        <v>78</v>
      </c>
      <c r="B51" s="21" t="s">
        <v>260</v>
      </c>
      <c r="C51" s="23">
        <v>26762</v>
      </c>
      <c r="D51" s="25" t="s">
        <v>149</v>
      </c>
      <c r="E51" s="6" t="s">
        <v>803</v>
      </c>
    </row>
    <row r="52" spans="1:5" ht="45" x14ac:dyDescent="0.25">
      <c r="A52" s="6" t="s">
        <v>79</v>
      </c>
      <c r="B52" s="21" t="s">
        <v>70</v>
      </c>
      <c r="C52" s="23">
        <v>600</v>
      </c>
      <c r="D52" s="25" t="s">
        <v>280</v>
      </c>
      <c r="E52" s="6" t="s">
        <v>803</v>
      </c>
    </row>
    <row r="53" spans="1:5" x14ac:dyDescent="0.25">
      <c r="A53" s="6" t="s">
        <v>81</v>
      </c>
      <c r="B53" s="21" t="s">
        <v>70</v>
      </c>
      <c r="C53" s="23">
        <v>3400</v>
      </c>
      <c r="D53" s="25" t="s">
        <v>109</v>
      </c>
      <c r="E53" s="6" t="s">
        <v>803</v>
      </c>
    </row>
    <row r="54" spans="1:5" x14ac:dyDescent="0.25">
      <c r="A54" s="6" t="s">
        <v>82</v>
      </c>
      <c r="B54" s="21" t="s">
        <v>74</v>
      </c>
      <c r="C54" s="23">
        <v>14120</v>
      </c>
      <c r="D54" s="25" t="s">
        <v>109</v>
      </c>
      <c r="E54" s="6" t="s">
        <v>803</v>
      </c>
    </row>
    <row r="55" spans="1:5" x14ac:dyDescent="0.25">
      <c r="A55" s="6" t="s">
        <v>83</v>
      </c>
      <c r="B55" s="21" t="s">
        <v>76</v>
      </c>
      <c r="C55" s="22">
        <v>1110.5</v>
      </c>
      <c r="D55" s="25" t="s">
        <v>221</v>
      </c>
      <c r="E55" s="6" t="s">
        <v>803</v>
      </c>
    </row>
    <row r="56" spans="1:5" ht="30" x14ac:dyDescent="0.25">
      <c r="A56" s="6" t="s">
        <v>84</v>
      </c>
      <c r="B56" s="21" t="s">
        <v>178</v>
      </c>
      <c r="C56" s="23">
        <v>585</v>
      </c>
      <c r="D56" s="25" t="s">
        <v>226</v>
      </c>
      <c r="E56" s="6" t="s">
        <v>803</v>
      </c>
    </row>
    <row r="57" spans="1:5" ht="60" x14ac:dyDescent="0.25">
      <c r="A57" s="6" t="s">
        <v>86</v>
      </c>
      <c r="B57" s="21" t="s">
        <v>80</v>
      </c>
      <c r="C57" s="22">
        <v>12427.5</v>
      </c>
      <c r="D57" s="25" t="s">
        <v>223</v>
      </c>
      <c r="E57" s="6" t="s">
        <v>803</v>
      </c>
    </row>
    <row r="58" spans="1:5" x14ac:dyDescent="0.25">
      <c r="A58" s="6" t="s">
        <v>88</v>
      </c>
      <c r="B58" s="21" t="s">
        <v>118</v>
      </c>
      <c r="C58" s="23">
        <v>300</v>
      </c>
      <c r="D58" s="25" t="s">
        <v>109</v>
      </c>
      <c r="E58" s="6" t="s">
        <v>803</v>
      </c>
    </row>
    <row r="59" spans="1:5" ht="45" x14ac:dyDescent="0.25">
      <c r="A59" s="6" t="s">
        <v>89</v>
      </c>
      <c r="B59" s="21" t="s">
        <v>617</v>
      </c>
      <c r="C59" s="23">
        <v>7000</v>
      </c>
      <c r="D59" s="25" t="s">
        <v>603</v>
      </c>
      <c r="E59" s="6" t="s">
        <v>803</v>
      </c>
    </row>
    <row r="60" spans="1:5" ht="60" x14ac:dyDescent="0.25">
      <c r="A60" s="6" t="s">
        <v>90</v>
      </c>
      <c r="B60" s="21" t="s">
        <v>618</v>
      </c>
      <c r="C60" s="23">
        <v>12500</v>
      </c>
      <c r="D60" s="25" t="s">
        <v>316</v>
      </c>
      <c r="E60" s="6" t="s">
        <v>803</v>
      </c>
    </row>
    <row r="61" spans="1:5" ht="30" x14ac:dyDescent="0.25">
      <c r="A61" s="6" t="s">
        <v>92</v>
      </c>
      <c r="B61" s="21" t="s">
        <v>526</v>
      </c>
      <c r="C61" s="23">
        <v>1000</v>
      </c>
      <c r="D61" s="25" t="s">
        <v>604</v>
      </c>
      <c r="E61" s="6" t="s">
        <v>803</v>
      </c>
    </row>
    <row r="62" spans="1:5" ht="60" x14ac:dyDescent="0.25">
      <c r="A62" s="6" t="s">
        <v>94</v>
      </c>
      <c r="B62" s="21" t="s">
        <v>85</v>
      </c>
      <c r="C62" s="22">
        <v>496.8</v>
      </c>
      <c r="D62" s="25" t="s">
        <v>223</v>
      </c>
      <c r="E62" s="6" t="s">
        <v>803</v>
      </c>
    </row>
    <row r="63" spans="1:5" ht="75" x14ac:dyDescent="0.25">
      <c r="A63" s="6" t="s">
        <v>119</v>
      </c>
      <c r="B63" s="21" t="s">
        <v>619</v>
      </c>
      <c r="C63" s="23">
        <v>907</v>
      </c>
      <c r="D63" s="25" t="s">
        <v>1246</v>
      </c>
      <c r="E63" s="6" t="s">
        <v>803</v>
      </c>
    </row>
    <row r="64" spans="1:5" ht="60" x14ac:dyDescent="0.25">
      <c r="A64" s="6" t="s">
        <v>120</v>
      </c>
      <c r="B64" s="21" t="s">
        <v>620</v>
      </c>
      <c r="C64" s="23">
        <v>2984</v>
      </c>
      <c r="D64" s="25" t="s">
        <v>1246</v>
      </c>
      <c r="E64" s="6" t="s">
        <v>803</v>
      </c>
    </row>
    <row r="65" spans="1:5" ht="75" x14ac:dyDescent="0.25">
      <c r="A65" s="6" t="s">
        <v>121</v>
      </c>
      <c r="B65" s="21" t="s">
        <v>621</v>
      </c>
      <c r="C65" s="23">
        <v>867</v>
      </c>
      <c r="D65" s="25" t="s">
        <v>1246</v>
      </c>
      <c r="E65" s="6" t="s">
        <v>803</v>
      </c>
    </row>
    <row r="66" spans="1:5" ht="75" x14ac:dyDescent="0.25">
      <c r="A66" s="6" t="s">
        <v>122</v>
      </c>
      <c r="B66" s="21" t="s">
        <v>622</v>
      </c>
      <c r="C66" s="23">
        <v>1686</v>
      </c>
      <c r="D66" s="25" t="s">
        <v>1246</v>
      </c>
      <c r="E66" s="6" t="s">
        <v>803</v>
      </c>
    </row>
    <row r="67" spans="1:5" ht="60" x14ac:dyDescent="0.25">
      <c r="A67" s="6" t="s">
        <v>123</v>
      </c>
      <c r="B67" s="21" t="s">
        <v>389</v>
      </c>
      <c r="C67" s="23">
        <v>1985</v>
      </c>
      <c r="D67" s="25" t="s">
        <v>1246</v>
      </c>
      <c r="E67" s="6" t="s">
        <v>803</v>
      </c>
    </row>
    <row r="68" spans="1:5" ht="60" x14ac:dyDescent="0.25">
      <c r="A68" s="6" t="s">
        <v>125</v>
      </c>
      <c r="B68" s="21" t="s">
        <v>91</v>
      </c>
      <c r="C68" s="23">
        <v>1608</v>
      </c>
      <c r="D68" s="25" t="s">
        <v>223</v>
      </c>
      <c r="E68" s="6" t="s">
        <v>803</v>
      </c>
    </row>
    <row r="69" spans="1:5" ht="30" x14ac:dyDescent="0.25">
      <c r="A69" s="6" t="s">
        <v>96</v>
      </c>
      <c r="B69" s="21" t="s">
        <v>623</v>
      </c>
      <c r="C69" s="23">
        <v>2500</v>
      </c>
      <c r="D69" s="25" t="s">
        <v>281</v>
      </c>
      <c r="E69" s="6" t="s">
        <v>803</v>
      </c>
    </row>
    <row r="70" spans="1:5" ht="30" x14ac:dyDescent="0.25">
      <c r="A70" s="6" t="s">
        <v>97</v>
      </c>
      <c r="B70" s="21" t="s">
        <v>624</v>
      </c>
      <c r="C70" s="23">
        <v>2500</v>
      </c>
      <c r="D70" s="25" t="s">
        <v>281</v>
      </c>
      <c r="E70" s="6" t="s">
        <v>803</v>
      </c>
    </row>
    <row r="71" spans="1:5" ht="30" x14ac:dyDescent="0.25">
      <c r="A71" s="6" t="s">
        <v>98</v>
      </c>
      <c r="B71" s="21" t="s">
        <v>266</v>
      </c>
      <c r="C71" s="23">
        <v>5640</v>
      </c>
      <c r="D71" s="25" t="s">
        <v>219</v>
      </c>
      <c r="E71" s="6" t="s">
        <v>803</v>
      </c>
    </row>
    <row r="72" spans="1:5" ht="75" x14ac:dyDescent="0.25">
      <c r="A72" s="6" t="s">
        <v>126</v>
      </c>
      <c r="B72" s="21" t="s">
        <v>625</v>
      </c>
      <c r="C72" s="23">
        <v>3109</v>
      </c>
      <c r="D72" s="25" t="s">
        <v>283</v>
      </c>
      <c r="E72" s="6" t="s">
        <v>803</v>
      </c>
    </row>
    <row r="73" spans="1:5" ht="60" x14ac:dyDescent="0.25">
      <c r="A73" s="6" t="s">
        <v>99</v>
      </c>
      <c r="B73" s="21" t="s">
        <v>93</v>
      </c>
      <c r="C73" s="23">
        <v>9838</v>
      </c>
      <c r="D73" s="25" t="s">
        <v>223</v>
      </c>
      <c r="E73" s="6" t="s">
        <v>803</v>
      </c>
    </row>
    <row r="74" spans="1:5" x14ac:dyDescent="0.25">
      <c r="A74" s="6" t="s">
        <v>127</v>
      </c>
      <c r="B74" s="21" t="s">
        <v>93</v>
      </c>
      <c r="C74" s="24">
        <v>2846.75</v>
      </c>
      <c r="D74" s="25" t="s">
        <v>1248</v>
      </c>
      <c r="E74" s="6" t="s">
        <v>803</v>
      </c>
    </row>
    <row r="75" spans="1:5" ht="30" x14ac:dyDescent="0.25">
      <c r="A75" s="6" t="s">
        <v>128</v>
      </c>
      <c r="B75" s="21" t="s">
        <v>95</v>
      </c>
      <c r="C75" s="22">
        <v>14421.6</v>
      </c>
      <c r="D75" s="25" t="s">
        <v>1249</v>
      </c>
      <c r="E75" s="6" t="s">
        <v>803</v>
      </c>
    </row>
    <row r="76" spans="1:5" ht="30" x14ac:dyDescent="0.25">
      <c r="A76" s="6" t="s">
        <v>129</v>
      </c>
      <c r="B76" s="21" t="s">
        <v>267</v>
      </c>
      <c r="C76" s="22">
        <v>1351.4</v>
      </c>
      <c r="D76" s="25" t="s">
        <v>1243</v>
      </c>
      <c r="E76" s="6" t="s">
        <v>803</v>
      </c>
    </row>
    <row r="77" spans="1:5" ht="30" x14ac:dyDescent="0.25">
      <c r="A77" s="6" t="s">
        <v>100</v>
      </c>
      <c r="B77" s="21" t="s">
        <v>197</v>
      </c>
      <c r="C77" s="23">
        <v>333</v>
      </c>
      <c r="D77" s="25" t="s">
        <v>224</v>
      </c>
      <c r="E77" s="6" t="s">
        <v>803</v>
      </c>
    </row>
    <row r="78" spans="1:5" ht="45" x14ac:dyDescent="0.25">
      <c r="A78" s="6" t="s">
        <v>101</v>
      </c>
      <c r="B78" s="21" t="s">
        <v>192</v>
      </c>
      <c r="C78" s="23">
        <v>230</v>
      </c>
      <c r="D78" s="25" t="s">
        <v>1247</v>
      </c>
      <c r="E78" s="6" t="s">
        <v>803</v>
      </c>
    </row>
    <row r="79" spans="1:5" ht="30" x14ac:dyDescent="0.25">
      <c r="A79" s="6" t="s">
        <v>130</v>
      </c>
      <c r="B79" s="21" t="s">
        <v>351</v>
      </c>
      <c r="C79" s="24">
        <v>857.75</v>
      </c>
      <c r="D79" s="25" t="s">
        <v>383</v>
      </c>
      <c r="E79" s="6" t="s">
        <v>803</v>
      </c>
    </row>
    <row r="80" spans="1:5" ht="30" x14ac:dyDescent="0.25">
      <c r="A80" s="6" t="s">
        <v>131</v>
      </c>
      <c r="B80" s="21" t="s">
        <v>270</v>
      </c>
      <c r="C80" s="23">
        <v>730</v>
      </c>
      <c r="D80" s="25" t="s">
        <v>288</v>
      </c>
      <c r="E80" s="6" t="s">
        <v>803</v>
      </c>
    </row>
    <row r="81" spans="1:5" x14ac:dyDescent="0.25">
      <c r="A81" s="6" t="s">
        <v>132</v>
      </c>
      <c r="B81" s="21" t="s">
        <v>155</v>
      </c>
      <c r="C81" s="23">
        <v>350</v>
      </c>
      <c r="D81" s="25" t="s">
        <v>225</v>
      </c>
      <c r="E81" s="6" t="s">
        <v>803</v>
      </c>
    </row>
    <row r="82" spans="1:5" ht="30" x14ac:dyDescent="0.25">
      <c r="A82" s="6" t="s">
        <v>133</v>
      </c>
      <c r="B82" s="21" t="s">
        <v>626</v>
      </c>
      <c r="C82" s="23">
        <v>360</v>
      </c>
      <c r="D82" s="25" t="s">
        <v>224</v>
      </c>
      <c r="E82" s="6" t="s">
        <v>803</v>
      </c>
    </row>
    <row r="83" spans="1:5" ht="30" x14ac:dyDescent="0.25">
      <c r="A83" s="6" t="s">
        <v>134</v>
      </c>
      <c r="B83" s="21" t="s">
        <v>273</v>
      </c>
      <c r="C83" s="22">
        <v>1480.5</v>
      </c>
      <c r="D83" s="25" t="s">
        <v>1250</v>
      </c>
      <c r="E83" s="6" t="s">
        <v>803</v>
      </c>
    </row>
    <row r="84" spans="1:5" ht="45" x14ac:dyDescent="0.25">
      <c r="A84" s="6" t="s">
        <v>102</v>
      </c>
      <c r="B84" s="21" t="s">
        <v>274</v>
      </c>
      <c r="C84" s="24">
        <v>1398.01</v>
      </c>
      <c r="D84" s="25" t="s">
        <v>291</v>
      </c>
      <c r="E84" s="6" t="s">
        <v>803</v>
      </c>
    </row>
    <row r="85" spans="1:5" ht="45" x14ac:dyDescent="0.25">
      <c r="A85" s="6" t="s">
        <v>103</v>
      </c>
      <c r="B85" s="21" t="s">
        <v>627</v>
      </c>
      <c r="C85" s="23">
        <v>1313</v>
      </c>
      <c r="D85" s="25" t="s">
        <v>1252</v>
      </c>
      <c r="E85" s="6" t="s">
        <v>803</v>
      </c>
    </row>
    <row r="86" spans="1:5" ht="45" x14ac:dyDescent="0.25">
      <c r="A86" s="6" t="s">
        <v>104</v>
      </c>
      <c r="B86" s="21" t="s">
        <v>628</v>
      </c>
      <c r="C86" s="24">
        <v>40521.230000000003</v>
      </c>
      <c r="D86" s="25" t="s">
        <v>606</v>
      </c>
      <c r="E86" s="6" t="s">
        <v>803</v>
      </c>
    </row>
    <row r="87" spans="1:5" ht="30" x14ac:dyDescent="0.25">
      <c r="A87" s="6" t="s">
        <v>105</v>
      </c>
      <c r="B87" s="21" t="s">
        <v>156</v>
      </c>
      <c r="C87" s="22">
        <v>19107.8</v>
      </c>
      <c r="D87" s="25" t="s">
        <v>226</v>
      </c>
      <c r="E87" s="6" t="s">
        <v>803</v>
      </c>
    </row>
    <row r="88" spans="1:5" ht="60" x14ac:dyDescent="0.25">
      <c r="A88" s="6" t="s">
        <v>137</v>
      </c>
      <c r="B88" s="21" t="s">
        <v>156</v>
      </c>
      <c r="C88" s="23">
        <v>5043</v>
      </c>
      <c r="D88" s="25" t="s">
        <v>223</v>
      </c>
      <c r="E88" s="6" t="s">
        <v>803</v>
      </c>
    </row>
    <row r="89" spans="1:5" ht="60" x14ac:dyDescent="0.25">
      <c r="A89" s="6" t="s">
        <v>138</v>
      </c>
      <c r="B89" s="21" t="s">
        <v>1031</v>
      </c>
      <c r="C89" s="23">
        <v>1125</v>
      </c>
      <c r="D89" s="25" t="s">
        <v>136</v>
      </c>
      <c r="E89" s="6" t="s">
        <v>803</v>
      </c>
    </row>
    <row r="90" spans="1:5" ht="75" x14ac:dyDescent="0.25">
      <c r="A90" s="6" t="s">
        <v>139</v>
      </c>
      <c r="B90" s="21" t="s">
        <v>311</v>
      </c>
      <c r="C90" s="23">
        <v>933</v>
      </c>
      <c r="D90" s="25" t="s">
        <v>136</v>
      </c>
      <c r="E90" s="6" t="s">
        <v>803</v>
      </c>
    </row>
    <row r="91" spans="1:5" ht="45" x14ac:dyDescent="0.25">
      <c r="A91" s="6" t="s">
        <v>140</v>
      </c>
      <c r="B91" s="21" t="s">
        <v>629</v>
      </c>
      <c r="C91" s="22">
        <v>2051.1999999999998</v>
      </c>
      <c r="D91" s="25" t="s">
        <v>224</v>
      </c>
      <c r="E91" s="6" t="s">
        <v>803</v>
      </c>
    </row>
    <row r="92" spans="1:5" ht="75" x14ac:dyDescent="0.25">
      <c r="A92" s="6" t="s">
        <v>141</v>
      </c>
      <c r="B92" s="21" t="s">
        <v>455</v>
      </c>
      <c r="C92" s="23">
        <v>5000</v>
      </c>
      <c r="D92" s="25" t="s">
        <v>290</v>
      </c>
      <c r="E92" s="6" t="s">
        <v>803</v>
      </c>
    </row>
    <row r="93" spans="1:5" ht="45" x14ac:dyDescent="0.25">
      <c r="A93" s="6" t="s">
        <v>142</v>
      </c>
      <c r="B93" s="21" t="s">
        <v>630</v>
      </c>
      <c r="C93" s="23">
        <v>570</v>
      </c>
      <c r="D93" s="25" t="s">
        <v>224</v>
      </c>
      <c r="E93" s="6" t="s">
        <v>803</v>
      </c>
    </row>
    <row r="94" spans="1:5" ht="30" x14ac:dyDescent="0.25">
      <c r="A94" s="6" t="s">
        <v>143</v>
      </c>
      <c r="B94" s="21" t="s">
        <v>631</v>
      </c>
      <c r="C94" s="24">
        <v>610.55999999999995</v>
      </c>
      <c r="D94" s="25" t="s">
        <v>224</v>
      </c>
      <c r="E94" s="6" t="s">
        <v>803</v>
      </c>
    </row>
    <row r="95" spans="1:5" ht="45" x14ac:dyDescent="0.25">
      <c r="A95" s="6" t="s">
        <v>144</v>
      </c>
      <c r="B95" s="21" t="s">
        <v>632</v>
      </c>
      <c r="C95" s="23">
        <v>976</v>
      </c>
      <c r="D95" s="25" t="s">
        <v>377</v>
      </c>
      <c r="E95" s="6" t="s">
        <v>803</v>
      </c>
    </row>
    <row r="96" spans="1:5" x14ac:dyDescent="0.25">
      <c r="A96" s="13"/>
      <c r="B96" s="13" t="s">
        <v>213</v>
      </c>
      <c r="C96" s="14">
        <f>SUM(C7:C95)</f>
        <v>355676.11</v>
      </c>
      <c r="D96" s="13"/>
      <c r="E96" s="13"/>
    </row>
    <row r="98" spans="2:4" ht="24.75" customHeight="1" x14ac:dyDescent="0.25">
      <c r="B98" s="28" t="s">
        <v>237</v>
      </c>
      <c r="D98" s="27" t="s">
        <v>245</v>
      </c>
    </row>
  </sheetData>
  <autoFilter ref="A6:E96"/>
  <mergeCells count="2">
    <mergeCell ref="A2:E2"/>
    <mergeCell ref="A3:E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дс 1</vt:lpstr>
      <vt:lpstr>дс 2</vt:lpstr>
      <vt:lpstr>дс 5</vt:lpstr>
      <vt:lpstr>дс 7</vt:lpstr>
      <vt:lpstr>дс 8</vt:lpstr>
      <vt:lpstr>дс 9</vt:lpstr>
      <vt:lpstr>дс 11</vt:lpstr>
      <vt:lpstr>дс 12</vt:lpstr>
      <vt:lpstr>дс 13</vt:lpstr>
      <vt:lpstr>дс 14</vt:lpstr>
      <vt:lpstr>дс 15</vt:lpstr>
      <vt:lpstr>дс 16</vt:lpstr>
      <vt:lpstr>дс 17</vt:lpstr>
      <vt:lpstr>дс 18</vt:lpstr>
      <vt:lpstr>веч.школа</vt:lpstr>
      <vt:lpstr>ДДТ</vt:lpstr>
      <vt:lpstr>ОО</vt:lpstr>
      <vt:lpstr>ЦППРК</vt:lpstr>
      <vt:lpstr>веч.школа!Область_печати</vt:lpstr>
      <vt:lpstr>ДДТ!Область_печати</vt:lpstr>
      <vt:lpstr>'дс 1'!Область_печати</vt:lpstr>
      <vt:lpstr>'дс 11'!Область_печати</vt:lpstr>
      <vt:lpstr>'дс 12'!Область_печати</vt:lpstr>
      <vt:lpstr>'дс 13'!Область_печати</vt:lpstr>
      <vt:lpstr>'дс 14'!Область_печати</vt:lpstr>
      <vt:lpstr>'дс 15'!Область_печати</vt:lpstr>
      <vt:lpstr>'дс 16'!Область_печати</vt:lpstr>
      <vt:lpstr>'дс 17'!Область_печати</vt:lpstr>
      <vt:lpstr>'дс 18'!Область_печати</vt:lpstr>
      <vt:lpstr>'дс 2'!Область_печати</vt:lpstr>
      <vt:lpstr>'дс 5'!Область_печати</vt:lpstr>
      <vt:lpstr>'дс 7'!Область_печати</vt:lpstr>
      <vt:lpstr>'дс 8'!Область_печати</vt:lpstr>
      <vt:lpstr>'дс 9'!Область_печати</vt:lpstr>
      <vt:lpstr>ОО!Область_печати</vt:lpstr>
      <vt:lpstr>ЦППРК!Область_печати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Гороно</dc:creator>
  <cp:lastModifiedBy>New</cp:lastModifiedBy>
  <cp:lastPrinted>2012-01-24T12:15:27Z</cp:lastPrinted>
  <dcterms:created xsi:type="dcterms:W3CDTF">2011-10-12T09:47:07Z</dcterms:created>
  <dcterms:modified xsi:type="dcterms:W3CDTF">2012-02-01T10:14:51Z</dcterms:modified>
</cp:coreProperties>
</file>